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to\OneDrive - Qualcomm\Standards\3GPP\SA4\TSGS4-112-e\Own-Contributions\XR-Traffic\"/>
    </mc:Choice>
  </mc:AlternateContent>
  <xr:revisionPtr revIDLastSave="73" documentId="8_{2EE33D97-4E38-47A3-89F8-AEF2F23ECE31}" xr6:coauthVersionLast="45" xr6:coauthVersionMax="45" xr10:uidLastSave="{92C38E3D-DBFC-4644-9C55-770C1BDDE6E1}"/>
  <bookViews>
    <workbookView xWindow="1125" yWindow="0" windowWidth="31920" windowHeight="15600" xr2:uid="{76D4385F-5858-4FA0-B1DB-970A78D99C7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1" l="1"/>
  <c r="V37" i="1" l="1"/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2" i="1"/>
</calcChain>
</file>

<file path=xl/sharedStrings.xml><?xml version="1.0" encoding="utf-8"?>
<sst xmlns="http://schemas.openxmlformats.org/spreadsheetml/2006/main" count="25" uniqueCount="16">
  <si>
    <t>Encode Order</t>
  </si>
  <si>
    <t xml:space="preserve"> QP</t>
  </si>
  <si>
    <t xml:space="preserve"> Bits</t>
  </si>
  <si>
    <t xml:space="preserve"> Y PSNR</t>
  </si>
  <si>
    <t xml:space="preserve"> U PSNR</t>
  </si>
  <si>
    <t xml:space="preserve"> V PSNR</t>
  </si>
  <si>
    <t xml:space="preserve"> YUV PSNR</t>
  </si>
  <si>
    <t xml:space="preserve"> SSIM</t>
  </si>
  <si>
    <t xml:space="preserve"> SSIM(dB)</t>
  </si>
  <si>
    <t xml:space="preserve"> POC</t>
  </si>
  <si>
    <t>Merge</t>
  </si>
  <si>
    <t>Time Stamp in micro s</t>
  </si>
  <si>
    <t>Skip</t>
  </si>
  <si>
    <t xml:space="preserve"> Total frame time (ms)</t>
  </si>
  <si>
    <t>Intra</t>
  </si>
  <si>
    <t>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</si>
</sst>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2" fontId="0" fillId="2" borderId="0" xfId="0" applyNumberFormat="1" applyFill="1"/>
    <xf numFmtId="2" fontId="0" fillId="2" borderId="1" xfId="0" applyNumberFormat="1" applyFill="1" applyBorder="1"/>
    <xf numFmtId="0" fontId="1" fillId="2" borderId="0" xfId="0" applyFont="1" applyFill="1"/>
    <xf numFmtId="2" fontId="1" fillId="2" borderId="0" xfId="0" applyNumberFormat="1" applyFon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to\OneDrive%20-%20Qualcomm\Standards\3GPP\SA4\TSGS4_110-e\Own-Contributions\XR-Traffic\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60_22_1"/>
      <sheetName val="p_60_22_1"/>
      <sheetName val="i_60_28_1"/>
      <sheetName val="p_60_28_1"/>
      <sheetName val="i_60_34_1"/>
      <sheetName val="p_60_34_1"/>
      <sheetName val="i_30_22_1"/>
      <sheetName val="p_30_22_1"/>
      <sheetName val="i_30_28_1"/>
      <sheetName val="p_30_28_1"/>
      <sheetName val="i_30_34_1"/>
      <sheetName val="p_30_34_1"/>
      <sheetName val="i_60_22_8"/>
      <sheetName val="p_60_22_8"/>
      <sheetName val="i_60_28_8"/>
      <sheetName val="p_60_28_8"/>
      <sheetName val="i_60_34_8"/>
      <sheetName val="p_60_34_8"/>
      <sheetName val="i_30_22_8"/>
      <sheetName val="p_30_22_8"/>
      <sheetName val="i_30_28_8"/>
      <sheetName val="p_30_28_8"/>
      <sheetName val="i_30_34_8"/>
      <sheetName val="p_30_34_8"/>
      <sheetName val="Bitrates"/>
      <sheetName val="Analysis-QP"/>
      <sheetName val="Analysis I-P"/>
      <sheetName val="Analysis 60-30"/>
      <sheetName val="Intra Percentage"/>
      <sheetName val="Merge Mode Percentage"/>
      <sheetName val="Skip Mode Percentage"/>
      <sheetName val="Sheet4"/>
      <sheetName val="Sheet3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07E3-5FFE-47E9-BF78-EE6EC359C807}">
  <dimension ref="A1:Y485"/>
  <sheetViews>
    <sheetView tabSelected="1" topLeftCell="B1" zoomScale="130" zoomScaleNormal="130" workbookViewId="0">
      <selection activeCell="V3" sqref="V3"/>
    </sheetView>
  </sheetViews>
  <sheetFormatPr defaultRowHeight="15" x14ac:dyDescent="0.25"/>
  <cols>
    <col min="1" max="1" width="20.5703125" style="1" bestFit="1" customWidth="1"/>
    <col min="2" max="2" width="13.140625" style="7" bestFit="1" customWidth="1"/>
    <col min="3" max="3" width="5.42578125" style="1" bestFit="1" customWidth="1"/>
    <col min="4" max="4" width="8.85546875" style="1" bestFit="1" customWidth="1"/>
    <col min="5" max="5" width="7.85546875" style="7" bestFit="1" customWidth="1"/>
    <col min="6" max="6" width="8.140625" style="7" bestFit="1" customWidth="1"/>
    <col min="7" max="7" width="8" style="7" bestFit="1" customWidth="1"/>
    <col min="8" max="8" width="10.5703125" style="7" bestFit="1" customWidth="1"/>
    <col min="9" max="9" width="7.7109375" style="7" bestFit="1" customWidth="1"/>
    <col min="10" max="10" width="9.7109375" style="7" bestFit="1" customWidth="1"/>
    <col min="11" max="11" width="21" style="7" bestFit="1" customWidth="1"/>
    <col min="12" max="12" width="5.140625" style="7" bestFit="1" customWidth="1"/>
    <col min="13" max="13" width="5.42578125" style="1" bestFit="1" customWidth="1"/>
    <col min="14" max="14" width="8.85546875" style="1" bestFit="1" customWidth="1"/>
    <col min="15" max="15" width="7.85546875" style="7" bestFit="1" customWidth="1"/>
    <col min="16" max="16" width="8.140625" style="7" bestFit="1" customWidth="1"/>
    <col min="17" max="17" width="8" style="7" bestFit="1" customWidth="1"/>
    <col min="18" max="18" width="10.5703125" style="7" bestFit="1" customWidth="1"/>
    <col min="19" max="19" width="7.7109375" style="7" bestFit="1" customWidth="1"/>
    <col min="20" max="20" width="9.7109375" style="7" bestFit="1" customWidth="1"/>
    <col min="21" max="21" width="21" style="7" bestFit="1" customWidth="1"/>
    <col min="22" max="22" width="7.140625" style="1" bestFit="1" customWidth="1"/>
    <col min="23" max="23" width="6.85546875" style="1" bestFit="1" customWidth="1"/>
    <col min="24" max="25" width="6" style="1" bestFit="1" customWidth="1"/>
  </cols>
  <sheetData>
    <row r="1" spans="1:25" x14ac:dyDescent="0.25">
      <c r="A1" s="4" t="s">
        <v>11</v>
      </c>
      <c r="B1" s="6" t="s">
        <v>0</v>
      </c>
      <c r="C1" s="4" t="s">
        <v>1</v>
      </c>
      <c r="D1" s="4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13</v>
      </c>
      <c r="L1" s="6" t="s">
        <v>9</v>
      </c>
      <c r="M1" s="4" t="s">
        <v>1</v>
      </c>
      <c r="N1" s="4" t="s">
        <v>2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U1" s="6" t="s">
        <v>13</v>
      </c>
      <c r="V1" s="5" t="s">
        <v>14</v>
      </c>
      <c r="W1" s="5" t="s">
        <v>10</v>
      </c>
      <c r="X1" s="5" t="s">
        <v>12</v>
      </c>
      <c r="Y1" s="5" t="s">
        <v>15</v>
      </c>
    </row>
    <row r="2" spans="1:25" x14ac:dyDescent="0.25">
      <c r="A2" s="8">
        <f>1000000*B2/60</f>
        <v>0</v>
      </c>
      <c r="B2" s="7">
        <v>0</v>
      </c>
      <c r="C2" s="1">
        <v>2227</v>
      </c>
      <c r="D2" s="1">
        <v>1316696</v>
      </c>
      <c r="E2" s="7">
        <v>45726</v>
      </c>
      <c r="F2" s="7">
        <v>49194</v>
      </c>
      <c r="G2" s="7">
        <v>48740</v>
      </c>
      <c r="H2" s="7">
        <v>46537</v>
      </c>
      <c r="I2" s="7">
        <v>988545</v>
      </c>
      <c r="J2" s="7">
        <v>19410</v>
      </c>
      <c r="K2" s="7">
        <v>22910</v>
      </c>
      <c r="L2" s="7">
        <v>0</v>
      </c>
      <c r="M2" s="1">
        <v>2227</v>
      </c>
      <c r="N2" s="1">
        <v>1316152</v>
      </c>
      <c r="O2" s="7">
        <v>45726</v>
      </c>
      <c r="P2" s="7">
        <v>49194</v>
      </c>
      <c r="Q2" s="7">
        <v>48740</v>
      </c>
      <c r="R2" s="7">
        <v>46537</v>
      </c>
      <c r="S2" s="7">
        <v>988545</v>
      </c>
      <c r="T2" s="7">
        <v>19410</v>
      </c>
      <c r="U2" s="7">
        <v>14140</v>
      </c>
      <c r="V2" s="2">
        <f>SUM([1]!_00004__2[[#This Row],[ Intra 64x64 DC]:[ 4x4]])</f>
        <v>100</v>
      </c>
      <c r="W2" s="3">
        <f>SUM([1]!_00004__2[[#This Row],[ Merge 64x64]:[ Merge 8x8]])</f>
        <v>0</v>
      </c>
      <c r="X2" s="3">
        <f>SUM([1]!_00004__2[[#This Row],[ Skip 64x64]:[ Skip 8x8]])</f>
        <v>0</v>
      </c>
      <c r="Y2" s="2">
        <f>100-SUM(V2:X2)</f>
        <v>0</v>
      </c>
    </row>
    <row r="3" spans="1:25" x14ac:dyDescent="0.25">
      <c r="A3" s="8">
        <f t="shared" ref="A3:A66" si="0">1000000*B3/60</f>
        <v>16666.666666666668</v>
      </c>
      <c r="B3" s="7">
        <v>1</v>
      </c>
      <c r="C3" s="1">
        <v>3335</v>
      </c>
      <c r="D3" s="1">
        <v>357992</v>
      </c>
      <c r="E3" s="7">
        <v>38970</v>
      </c>
      <c r="F3" s="7">
        <v>44209</v>
      </c>
      <c r="G3" s="7">
        <v>43692</v>
      </c>
      <c r="H3" s="7">
        <v>40215</v>
      </c>
      <c r="I3" s="7">
        <v>960940</v>
      </c>
      <c r="J3" s="7">
        <v>14083</v>
      </c>
      <c r="K3" s="7">
        <v>28800</v>
      </c>
      <c r="L3" s="7">
        <v>1</v>
      </c>
      <c r="M3" s="1">
        <v>3279</v>
      </c>
      <c r="N3" s="1">
        <v>48552</v>
      </c>
      <c r="O3" s="7">
        <v>40509</v>
      </c>
      <c r="P3" s="7">
        <v>48439</v>
      </c>
      <c r="Q3" s="7">
        <v>47856</v>
      </c>
      <c r="R3" s="7">
        <v>42419</v>
      </c>
      <c r="S3" s="7">
        <v>977890</v>
      </c>
      <c r="T3" s="7">
        <v>16554</v>
      </c>
      <c r="U3" s="7">
        <v>14400</v>
      </c>
      <c r="V3" s="2" t="e">
        <f>SUM([1]!_00004__2[[#This Row],[ Intra 64x64 DC]:[ 4x4]])</f>
        <v>#REF!</v>
      </c>
      <c r="W3" s="3">
        <f>SUM([1]!_00004__2[[#This Row],[ Merge 64x64]:[ Merge 8x8]])</f>
        <v>64.900000000000006</v>
      </c>
      <c r="X3" s="3">
        <f>SUM([1]!_00004__2[[#This Row],[ Skip 64x64]:[ Skip 8x8]])</f>
        <v>8.32</v>
      </c>
      <c r="Y3" s="2" t="e">
        <f t="shared" ref="Y3:Y66" si="1">100-SUM(V3:X3)</f>
        <v>#REF!</v>
      </c>
    </row>
    <row r="4" spans="1:25" x14ac:dyDescent="0.25">
      <c r="A4" s="8">
        <f t="shared" si="0"/>
        <v>33333.333333333336</v>
      </c>
      <c r="B4" s="7">
        <v>2</v>
      </c>
      <c r="C4" s="1">
        <v>3337</v>
      </c>
      <c r="D4" s="1">
        <v>358456</v>
      </c>
      <c r="E4" s="7">
        <v>38945</v>
      </c>
      <c r="F4" s="7">
        <v>44160</v>
      </c>
      <c r="G4" s="7">
        <v>43586</v>
      </c>
      <c r="H4" s="7">
        <v>40177</v>
      </c>
      <c r="I4" s="7">
        <v>960799</v>
      </c>
      <c r="J4" s="7">
        <v>14067</v>
      </c>
      <c r="K4" s="7">
        <v>32010</v>
      </c>
      <c r="L4" s="7">
        <v>2</v>
      </c>
      <c r="M4" s="1">
        <v>3137</v>
      </c>
      <c r="N4" s="1">
        <v>46744</v>
      </c>
      <c r="O4" s="7">
        <v>40668</v>
      </c>
      <c r="P4" s="7">
        <v>48363</v>
      </c>
      <c r="Q4" s="7">
        <v>47784</v>
      </c>
      <c r="R4" s="7">
        <v>42519</v>
      </c>
      <c r="S4" s="7">
        <v>977994</v>
      </c>
      <c r="T4" s="7">
        <v>16575</v>
      </c>
      <c r="U4" s="7">
        <v>14530</v>
      </c>
      <c r="V4" s="2">
        <f>SUM([1]!_00004__2[[#This Row],[ Intra 64x64 DC]:[ 4x4]])</f>
        <v>1.63</v>
      </c>
      <c r="W4" s="3">
        <f>SUM([1]!_00004__2[[#This Row],[ Merge 64x64]:[ Merge 8x8]])</f>
        <v>65.55</v>
      </c>
      <c r="X4" s="3">
        <f>SUM([1]!_00004__2[[#This Row],[ Skip 64x64]:[ Skip 8x8]])</f>
        <v>10.83</v>
      </c>
      <c r="Y4" s="2">
        <f t="shared" si="1"/>
        <v>21.990000000000009</v>
      </c>
    </row>
    <row r="5" spans="1:25" x14ac:dyDescent="0.25">
      <c r="A5" s="8">
        <f t="shared" si="0"/>
        <v>50000</v>
      </c>
      <c r="B5" s="7">
        <v>3</v>
      </c>
      <c r="C5" s="1">
        <v>3338</v>
      </c>
      <c r="D5" s="1">
        <v>357392</v>
      </c>
      <c r="E5" s="7">
        <v>38895</v>
      </c>
      <c r="F5" s="7">
        <v>44125</v>
      </c>
      <c r="G5" s="7">
        <v>43574</v>
      </c>
      <c r="H5" s="7">
        <v>40133</v>
      </c>
      <c r="I5" s="7">
        <v>960397</v>
      </c>
      <c r="J5" s="7">
        <v>14023</v>
      </c>
      <c r="K5" s="7">
        <v>42080</v>
      </c>
      <c r="L5" s="7">
        <v>3</v>
      </c>
      <c r="M5" s="1">
        <v>3142</v>
      </c>
      <c r="N5" s="1">
        <v>48344</v>
      </c>
      <c r="O5" s="7">
        <v>40728</v>
      </c>
      <c r="P5" s="7">
        <v>48232</v>
      </c>
      <c r="Q5" s="7">
        <v>47660</v>
      </c>
      <c r="R5" s="7">
        <v>42532</v>
      </c>
      <c r="S5" s="7">
        <v>977892</v>
      </c>
      <c r="T5" s="7">
        <v>16554</v>
      </c>
      <c r="U5" s="7">
        <v>14150</v>
      </c>
      <c r="V5" s="2">
        <f>SUM([1]!_00004__2[[#This Row],[ Intra 64x64 DC]:[ 4x4]])</f>
        <v>1.17</v>
      </c>
      <c r="W5" s="3">
        <f>SUM([1]!_00004__2[[#This Row],[ Merge 64x64]:[ Merge 8x8]])</f>
        <v>70.550000000000011</v>
      </c>
      <c r="X5" s="3">
        <f>SUM([1]!_00004__2[[#This Row],[ Skip 64x64]:[ Skip 8x8]])</f>
        <v>5.98</v>
      </c>
      <c r="Y5" s="2">
        <f t="shared" si="1"/>
        <v>22.299999999999983</v>
      </c>
    </row>
    <row r="6" spans="1:25" x14ac:dyDescent="0.25">
      <c r="A6" s="8">
        <f t="shared" si="0"/>
        <v>66666.666666666672</v>
      </c>
      <c r="B6" s="7">
        <v>4</v>
      </c>
      <c r="C6" s="1">
        <v>3334</v>
      </c>
      <c r="D6" s="1">
        <v>357984</v>
      </c>
      <c r="E6" s="7">
        <v>38995</v>
      </c>
      <c r="F6" s="7">
        <v>44165</v>
      </c>
      <c r="G6" s="7">
        <v>43682</v>
      </c>
      <c r="H6" s="7">
        <v>40227</v>
      </c>
      <c r="I6" s="7">
        <v>961133</v>
      </c>
      <c r="J6" s="7">
        <v>14104</v>
      </c>
      <c r="K6" s="7">
        <v>28170</v>
      </c>
      <c r="L6" s="7">
        <v>4</v>
      </c>
      <c r="M6" s="1">
        <v>3175</v>
      </c>
      <c r="N6" s="1">
        <v>35560</v>
      </c>
      <c r="O6" s="7">
        <v>40552</v>
      </c>
      <c r="P6" s="7">
        <v>48000</v>
      </c>
      <c r="Q6" s="7">
        <v>47451</v>
      </c>
      <c r="R6" s="7">
        <v>42345</v>
      </c>
      <c r="S6" s="7">
        <v>977053</v>
      </c>
      <c r="T6" s="7">
        <v>16393</v>
      </c>
      <c r="U6" s="7">
        <v>3050</v>
      </c>
      <c r="V6" s="2">
        <f>SUM([1]!_00004__2[[#This Row],[ Intra 64x64 DC]:[ 4x4]])</f>
        <v>0.68</v>
      </c>
      <c r="W6" s="3">
        <f>SUM([1]!_00004__2[[#This Row],[ Merge 64x64]:[ Merge 8x8]])</f>
        <v>71.33</v>
      </c>
      <c r="X6" s="3">
        <f>SUM([1]!_00004__2[[#This Row],[ Skip 64x64]:[ Skip 8x8]])</f>
        <v>6.58</v>
      </c>
      <c r="Y6" s="2">
        <f t="shared" si="1"/>
        <v>21.409999999999997</v>
      </c>
    </row>
    <row r="7" spans="1:25" x14ac:dyDescent="0.25">
      <c r="A7" s="8">
        <f t="shared" si="0"/>
        <v>83333.333333333328</v>
      </c>
      <c r="B7" s="7">
        <v>5</v>
      </c>
      <c r="C7" s="1">
        <v>3335</v>
      </c>
      <c r="D7" s="1">
        <v>358024</v>
      </c>
      <c r="E7" s="7">
        <v>38953</v>
      </c>
      <c r="F7" s="7">
        <v>44237</v>
      </c>
      <c r="G7" s="7">
        <v>43675</v>
      </c>
      <c r="H7" s="7">
        <v>40204</v>
      </c>
      <c r="I7" s="7">
        <v>960813</v>
      </c>
      <c r="J7" s="7">
        <v>14069</v>
      </c>
      <c r="K7" s="7">
        <v>38100</v>
      </c>
      <c r="L7" s="7">
        <v>5</v>
      </c>
      <c r="M7" s="1">
        <v>3112</v>
      </c>
      <c r="N7" s="1">
        <v>44344</v>
      </c>
      <c r="O7" s="7">
        <v>40737</v>
      </c>
      <c r="P7" s="7">
        <v>47995</v>
      </c>
      <c r="Q7" s="7">
        <v>47448</v>
      </c>
      <c r="R7" s="7">
        <v>42483</v>
      </c>
      <c r="S7" s="7">
        <v>977303</v>
      </c>
      <c r="T7" s="7">
        <v>16440</v>
      </c>
      <c r="U7" s="7">
        <v>2880</v>
      </c>
      <c r="V7" s="2">
        <f>SUM([1]!_00004__2[[#This Row],[ Intra 64x64 DC]:[ 4x4]])</f>
        <v>0.95</v>
      </c>
      <c r="W7" s="3">
        <f>SUM([1]!_00004__2[[#This Row],[ Merge 64x64]:[ Merge 8x8]])</f>
        <v>68.460000000000008</v>
      </c>
      <c r="X7" s="3">
        <f>SUM([1]!_00004__2[[#This Row],[ Skip 64x64]:[ Skip 8x8]])</f>
        <v>6.42</v>
      </c>
      <c r="Y7" s="2">
        <f t="shared" si="1"/>
        <v>24.169999999999987</v>
      </c>
    </row>
    <row r="8" spans="1:25" x14ac:dyDescent="0.25">
      <c r="A8" s="8">
        <f t="shared" si="0"/>
        <v>100000</v>
      </c>
      <c r="B8" s="7">
        <v>6</v>
      </c>
      <c r="C8" s="1">
        <v>3335</v>
      </c>
      <c r="D8" s="1">
        <v>361008</v>
      </c>
      <c r="E8" s="7">
        <v>38936</v>
      </c>
      <c r="F8" s="7">
        <v>44091</v>
      </c>
      <c r="G8" s="7">
        <v>43666</v>
      </c>
      <c r="H8" s="7">
        <v>40172</v>
      </c>
      <c r="I8" s="7">
        <v>960759</v>
      </c>
      <c r="J8" s="7">
        <v>14063</v>
      </c>
      <c r="K8" s="7">
        <v>41130</v>
      </c>
      <c r="L8" s="7">
        <v>6</v>
      </c>
      <c r="M8" s="1">
        <v>3108</v>
      </c>
      <c r="N8" s="1">
        <v>46584</v>
      </c>
      <c r="O8" s="7">
        <v>40818</v>
      </c>
      <c r="P8" s="7">
        <v>47937</v>
      </c>
      <c r="Q8" s="7">
        <v>47401</v>
      </c>
      <c r="R8" s="7">
        <v>42531</v>
      </c>
      <c r="S8" s="7">
        <v>977455</v>
      </c>
      <c r="T8" s="7">
        <v>16469</v>
      </c>
      <c r="U8" s="7">
        <v>2770</v>
      </c>
      <c r="V8" s="2">
        <f>SUM([1]!_00004__2[[#This Row],[ Intra 64x64 DC]:[ 4x4]])</f>
        <v>0.72000000000000008</v>
      </c>
      <c r="W8" s="3">
        <f>SUM([1]!_00004__2[[#This Row],[ Merge 64x64]:[ Merge 8x8]])</f>
        <v>66.86</v>
      </c>
      <c r="X8" s="3">
        <f>SUM([1]!_00004__2[[#This Row],[ Skip 64x64]:[ Skip 8x8]])</f>
        <v>6.42</v>
      </c>
      <c r="Y8" s="2">
        <f t="shared" si="1"/>
        <v>26</v>
      </c>
    </row>
    <row r="9" spans="1:25" x14ac:dyDescent="0.25">
      <c r="A9" s="8">
        <f t="shared" si="0"/>
        <v>116666.66666666667</v>
      </c>
      <c r="B9" s="7">
        <v>7</v>
      </c>
      <c r="C9" s="1">
        <v>3335</v>
      </c>
      <c r="D9" s="1">
        <v>358832</v>
      </c>
      <c r="E9" s="7">
        <v>38927</v>
      </c>
      <c r="F9" s="7">
        <v>44165</v>
      </c>
      <c r="G9" s="7">
        <v>43596</v>
      </c>
      <c r="H9" s="7">
        <v>40166</v>
      </c>
      <c r="I9" s="7">
        <v>960657</v>
      </c>
      <c r="J9" s="7">
        <v>14051</v>
      </c>
      <c r="K9" s="7">
        <v>30890</v>
      </c>
      <c r="L9" s="7">
        <v>7</v>
      </c>
      <c r="M9" s="1">
        <v>3089</v>
      </c>
      <c r="N9" s="1">
        <v>48888</v>
      </c>
      <c r="O9" s="7">
        <v>40832</v>
      </c>
      <c r="P9" s="7">
        <v>47885</v>
      </c>
      <c r="Q9" s="7">
        <v>47361</v>
      </c>
      <c r="R9" s="7">
        <v>42530</v>
      </c>
      <c r="S9" s="7">
        <v>977342</v>
      </c>
      <c r="T9" s="7">
        <v>16448</v>
      </c>
      <c r="U9" s="7">
        <v>2770</v>
      </c>
      <c r="V9" s="2">
        <f>SUM([1]!_00004__2[[#This Row],[ Intra 64x64 DC]:[ 4x4]])</f>
        <v>0.92999999999999994</v>
      </c>
      <c r="W9" s="3">
        <f>SUM([1]!_00004__2[[#This Row],[ Merge 64x64]:[ Merge 8x8]])</f>
        <v>62.71</v>
      </c>
      <c r="X9" s="3">
        <f>SUM([1]!_00004__2[[#This Row],[ Skip 64x64]:[ Skip 8x8]])</f>
        <v>9.26</v>
      </c>
      <c r="Y9" s="2">
        <f t="shared" si="1"/>
        <v>27.099999999999994</v>
      </c>
    </row>
    <row r="10" spans="1:25" x14ac:dyDescent="0.25">
      <c r="A10" s="8">
        <f t="shared" si="0"/>
        <v>133333.33333333334</v>
      </c>
      <c r="B10" s="7">
        <v>8</v>
      </c>
      <c r="C10" s="1">
        <v>3335</v>
      </c>
      <c r="D10" s="1">
        <v>357888</v>
      </c>
      <c r="E10" s="7">
        <v>38943</v>
      </c>
      <c r="F10" s="7">
        <v>44138</v>
      </c>
      <c r="G10" s="7">
        <v>43546</v>
      </c>
      <c r="H10" s="7">
        <v>40168</v>
      </c>
      <c r="I10" s="7">
        <v>960728</v>
      </c>
      <c r="J10" s="7">
        <v>14059</v>
      </c>
      <c r="K10" s="7">
        <v>35890</v>
      </c>
      <c r="L10" s="7">
        <v>8</v>
      </c>
      <c r="M10" s="1">
        <v>3143</v>
      </c>
      <c r="N10" s="1">
        <v>38632</v>
      </c>
      <c r="O10" s="7">
        <v>40545</v>
      </c>
      <c r="P10" s="7">
        <v>47565</v>
      </c>
      <c r="Q10" s="7">
        <v>47065</v>
      </c>
      <c r="R10" s="7">
        <v>42237</v>
      </c>
      <c r="S10" s="7">
        <v>976045</v>
      </c>
      <c r="T10" s="7">
        <v>16206</v>
      </c>
      <c r="U10" s="7">
        <v>2840</v>
      </c>
      <c r="V10" s="2">
        <f>SUM([1]!_00004__2[[#This Row],[ Intra 64x64 DC]:[ 4x4]])</f>
        <v>0.62</v>
      </c>
      <c r="W10" s="3">
        <f>SUM([1]!_00004__2[[#This Row],[ Merge 64x64]:[ Merge 8x8]])</f>
        <v>68.11</v>
      </c>
      <c r="X10" s="3">
        <f>SUM([1]!_00004__2[[#This Row],[ Skip 64x64]:[ Skip 8x8]])</f>
        <v>6.16</v>
      </c>
      <c r="Y10" s="2">
        <f t="shared" si="1"/>
        <v>25.11</v>
      </c>
    </row>
    <row r="11" spans="1:25" x14ac:dyDescent="0.25">
      <c r="A11" s="8">
        <f t="shared" si="0"/>
        <v>150000</v>
      </c>
      <c r="B11" s="7">
        <v>9</v>
      </c>
      <c r="C11" s="1">
        <v>3335</v>
      </c>
      <c r="D11" s="1">
        <v>358056</v>
      </c>
      <c r="E11" s="7">
        <v>38951</v>
      </c>
      <c r="F11" s="7">
        <v>44142</v>
      </c>
      <c r="G11" s="7">
        <v>43538</v>
      </c>
      <c r="H11" s="7">
        <v>40173</v>
      </c>
      <c r="I11" s="7">
        <v>960596</v>
      </c>
      <c r="J11" s="7">
        <v>14045</v>
      </c>
      <c r="K11" s="7">
        <v>27310</v>
      </c>
      <c r="L11" s="7">
        <v>9</v>
      </c>
      <c r="M11" s="1">
        <v>3038</v>
      </c>
      <c r="N11" s="1">
        <v>47208</v>
      </c>
      <c r="O11" s="7">
        <v>40733</v>
      </c>
      <c r="P11" s="7">
        <v>47688</v>
      </c>
      <c r="Q11" s="7">
        <v>47202</v>
      </c>
      <c r="R11" s="7">
        <v>42411</v>
      </c>
      <c r="S11" s="7">
        <v>976722</v>
      </c>
      <c r="T11" s="7">
        <v>16331</v>
      </c>
      <c r="U11" s="7">
        <v>2850</v>
      </c>
      <c r="V11" s="2">
        <f>SUM([1]!_00004__2[[#This Row],[ Intra 64x64 DC]:[ 4x4]])</f>
        <v>0.92999999999999994</v>
      </c>
      <c r="W11" s="3">
        <f>SUM([1]!_00004__2[[#This Row],[ Merge 64x64]:[ Merge 8x8]])</f>
        <v>62.72</v>
      </c>
      <c r="X11" s="3">
        <f>SUM([1]!_00004__2[[#This Row],[ Skip 64x64]:[ Skip 8x8]])</f>
        <v>8.5</v>
      </c>
      <c r="Y11" s="2">
        <f t="shared" si="1"/>
        <v>27.849999999999994</v>
      </c>
    </row>
    <row r="12" spans="1:25" x14ac:dyDescent="0.25">
      <c r="A12" s="8">
        <f t="shared" si="0"/>
        <v>166666.66666666666</v>
      </c>
      <c r="B12" s="7">
        <v>10</v>
      </c>
      <c r="C12" s="1">
        <v>3336</v>
      </c>
      <c r="D12" s="1">
        <v>360368</v>
      </c>
      <c r="E12" s="7">
        <v>38871</v>
      </c>
      <c r="F12" s="7">
        <v>44038</v>
      </c>
      <c r="G12" s="7">
        <v>43527</v>
      </c>
      <c r="H12" s="7">
        <v>40099</v>
      </c>
      <c r="I12" s="7">
        <v>960056</v>
      </c>
      <c r="J12" s="7">
        <v>13985</v>
      </c>
      <c r="K12" s="7">
        <v>31150</v>
      </c>
      <c r="L12" s="7">
        <v>10</v>
      </c>
      <c r="M12" s="1">
        <v>3036</v>
      </c>
      <c r="N12" s="1">
        <v>46320</v>
      </c>
      <c r="O12" s="7">
        <v>40685</v>
      </c>
      <c r="P12" s="7">
        <v>47592</v>
      </c>
      <c r="Q12" s="7">
        <v>47134</v>
      </c>
      <c r="R12" s="7">
        <v>42354</v>
      </c>
      <c r="S12" s="7">
        <v>976331</v>
      </c>
      <c r="T12" s="7">
        <v>16258</v>
      </c>
      <c r="U12" s="7">
        <v>2900</v>
      </c>
      <c r="V12" s="2">
        <f>SUM([1]!_00004__2[[#This Row],[ Intra 64x64 DC]:[ 4x4]])</f>
        <v>1</v>
      </c>
      <c r="W12" s="3">
        <f>SUM([1]!_00004__2[[#This Row],[ Merge 64x64]:[ Merge 8x8]])</f>
        <v>63.46</v>
      </c>
      <c r="X12" s="3">
        <f>SUM([1]!_00004__2[[#This Row],[ Skip 64x64]:[ Skip 8x8]])</f>
        <v>8.1999999999999993</v>
      </c>
      <c r="Y12" s="2">
        <f t="shared" si="1"/>
        <v>27.339999999999989</v>
      </c>
    </row>
    <row r="13" spans="1:25" x14ac:dyDescent="0.25">
      <c r="A13" s="8">
        <f t="shared" si="0"/>
        <v>183333.33333333334</v>
      </c>
      <c r="B13" s="7">
        <v>11</v>
      </c>
      <c r="C13" s="1">
        <v>3337</v>
      </c>
      <c r="D13" s="1">
        <v>360688</v>
      </c>
      <c r="E13" s="7">
        <v>38854</v>
      </c>
      <c r="F13" s="7">
        <v>44007</v>
      </c>
      <c r="G13" s="7">
        <v>43530</v>
      </c>
      <c r="H13" s="7">
        <v>40082</v>
      </c>
      <c r="I13" s="7">
        <v>959936</v>
      </c>
      <c r="J13" s="7">
        <v>13972</v>
      </c>
      <c r="K13" s="7">
        <v>41540</v>
      </c>
      <c r="L13" s="7">
        <v>11</v>
      </c>
      <c r="M13" s="1">
        <v>3044</v>
      </c>
      <c r="N13" s="1">
        <v>48536</v>
      </c>
      <c r="O13" s="7">
        <v>40646</v>
      </c>
      <c r="P13" s="7">
        <v>47562</v>
      </c>
      <c r="Q13" s="7">
        <v>47091</v>
      </c>
      <c r="R13" s="7">
        <v>42316</v>
      </c>
      <c r="S13" s="7">
        <v>976144</v>
      </c>
      <c r="T13" s="7">
        <v>16224</v>
      </c>
      <c r="U13" s="7">
        <v>2870</v>
      </c>
      <c r="V13" s="2">
        <f>SUM([1]!_00004__2[[#This Row],[ Intra 64x64 DC]:[ 4x4]])</f>
        <v>1.0899999999999999</v>
      </c>
      <c r="W13" s="3">
        <f>SUM([1]!_00004__2[[#This Row],[ Merge 64x64]:[ Merge 8x8]])</f>
        <v>61.819999999999993</v>
      </c>
      <c r="X13" s="3">
        <f>SUM([1]!_00004__2[[#This Row],[ Skip 64x64]:[ Skip 8x8]])</f>
        <v>8.34</v>
      </c>
      <c r="Y13" s="2">
        <f t="shared" si="1"/>
        <v>28.75</v>
      </c>
    </row>
    <row r="14" spans="1:25" x14ac:dyDescent="0.25">
      <c r="A14" s="8">
        <f t="shared" si="0"/>
        <v>200000</v>
      </c>
      <c r="B14" s="7">
        <v>12</v>
      </c>
      <c r="C14" s="1">
        <v>3336</v>
      </c>
      <c r="D14" s="1">
        <v>358504</v>
      </c>
      <c r="E14" s="7">
        <v>38934</v>
      </c>
      <c r="F14" s="7">
        <v>44067</v>
      </c>
      <c r="G14" s="7">
        <v>43584</v>
      </c>
      <c r="H14" s="7">
        <v>40157</v>
      </c>
      <c r="I14" s="7">
        <v>960416</v>
      </c>
      <c r="J14" s="7">
        <v>14025</v>
      </c>
      <c r="K14" s="7">
        <v>32800</v>
      </c>
      <c r="L14" s="7">
        <v>12</v>
      </c>
      <c r="M14" s="1">
        <v>3168</v>
      </c>
      <c r="N14" s="1">
        <v>33912</v>
      </c>
      <c r="O14" s="7">
        <v>40495</v>
      </c>
      <c r="P14" s="7">
        <v>47438</v>
      </c>
      <c r="Q14" s="7">
        <v>46952</v>
      </c>
      <c r="R14" s="7">
        <v>42170</v>
      </c>
      <c r="S14" s="7">
        <v>975370</v>
      </c>
      <c r="T14" s="7">
        <v>16085</v>
      </c>
      <c r="U14" s="7">
        <v>2830</v>
      </c>
      <c r="V14" s="2">
        <f>SUM([1]!_00004__2[[#This Row],[ Intra 64x64 DC]:[ 4x4]])</f>
        <v>0.48</v>
      </c>
      <c r="W14" s="3">
        <f>SUM([1]!_00004__2[[#This Row],[ Merge 64x64]:[ Merge 8x8]])</f>
        <v>70.91</v>
      </c>
      <c r="X14" s="3">
        <f>SUM([1]!_00004__2[[#This Row],[ Skip 64x64]:[ Skip 8x8]])</f>
        <v>6.2799999999999994</v>
      </c>
      <c r="Y14" s="2">
        <f t="shared" si="1"/>
        <v>22.33</v>
      </c>
    </row>
    <row r="15" spans="1:25" x14ac:dyDescent="0.25">
      <c r="A15" s="8">
        <f t="shared" si="0"/>
        <v>216666.66666666666</v>
      </c>
      <c r="B15" s="7">
        <v>13</v>
      </c>
      <c r="C15" s="1">
        <v>3335</v>
      </c>
      <c r="D15" s="1">
        <v>358912</v>
      </c>
      <c r="E15" s="7">
        <v>38941</v>
      </c>
      <c r="F15" s="7">
        <v>44149</v>
      </c>
      <c r="G15" s="7">
        <v>43633</v>
      </c>
      <c r="H15" s="7">
        <v>40179</v>
      </c>
      <c r="I15" s="7">
        <v>960503</v>
      </c>
      <c r="J15" s="7">
        <v>14034</v>
      </c>
      <c r="K15" s="7">
        <v>37980</v>
      </c>
      <c r="L15" s="7">
        <v>13</v>
      </c>
      <c r="M15" s="1">
        <v>3066</v>
      </c>
      <c r="N15" s="1">
        <v>43216</v>
      </c>
      <c r="O15" s="7">
        <v>40739</v>
      </c>
      <c r="P15" s="7">
        <v>47637</v>
      </c>
      <c r="Q15" s="7">
        <v>47189</v>
      </c>
      <c r="R15" s="7">
        <v>42407</v>
      </c>
      <c r="S15" s="7">
        <v>976303</v>
      </c>
      <c r="T15" s="7">
        <v>16253</v>
      </c>
      <c r="U15" s="7">
        <v>2850</v>
      </c>
      <c r="V15" s="2">
        <f>SUM([1]!_00004__2[[#This Row],[ Intra 64x64 DC]:[ 4x4]])</f>
        <v>0.45999999999999996</v>
      </c>
      <c r="W15" s="3">
        <f>SUM([1]!_00004__2[[#This Row],[ Merge 64x64]:[ Merge 8x8]])</f>
        <v>64.489999999999995</v>
      </c>
      <c r="X15" s="3">
        <f>SUM([1]!_00004__2[[#This Row],[ Skip 64x64]:[ Skip 8x8]])</f>
        <v>7.18</v>
      </c>
      <c r="Y15" s="2">
        <f t="shared" si="1"/>
        <v>27.870000000000005</v>
      </c>
    </row>
    <row r="16" spans="1:25" x14ac:dyDescent="0.25">
      <c r="A16" s="8">
        <f t="shared" si="0"/>
        <v>233333.33333333334</v>
      </c>
      <c r="B16" s="7">
        <v>14</v>
      </c>
      <c r="C16" s="1">
        <v>3334</v>
      </c>
      <c r="D16" s="1">
        <v>358456</v>
      </c>
      <c r="E16" s="7">
        <v>38958</v>
      </c>
      <c r="F16" s="7">
        <v>44092</v>
      </c>
      <c r="G16" s="7">
        <v>43647</v>
      </c>
      <c r="H16" s="7">
        <v>40186</v>
      </c>
      <c r="I16" s="7">
        <v>960777</v>
      </c>
      <c r="J16" s="7">
        <v>14065</v>
      </c>
      <c r="K16" s="7">
        <v>34620</v>
      </c>
      <c r="L16" s="7">
        <v>14</v>
      </c>
      <c r="M16" s="1">
        <v>3027</v>
      </c>
      <c r="N16" s="1">
        <v>51432</v>
      </c>
      <c r="O16" s="7">
        <v>40699</v>
      </c>
      <c r="P16" s="7">
        <v>47667</v>
      </c>
      <c r="Q16" s="7">
        <v>47176</v>
      </c>
      <c r="R16" s="7">
        <v>42380</v>
      </c>
      <c r="S16" s="7">
        <v>976329</v>
      </c>
      <c r="T16" s="7">
        <v>16258</v>
      </c>
      <c r="U16" s="7">
        <v>2920</v>
      </c>
      <c r="V16" s="2">
        <f>SUM([1]!_00004__2[[#This Row],[ Intra 64x64 DC]:[ 4x4]])</f>
        <v>0.88000000000000012</v>
      </c>
      <c r="W16" s="3">
        <f>SUM([1]!_00004__2[[#This Row],[ Merge 64x64]:[ Merge 8x8]])</f>
        <v>61.29</v>
      </c>
      <c r="X16" s="3">
        <f>SUM([1]!_00004__2[[#This Row],[ Skip 64x64]:[ Skip 8x8]])</f>
        <v>7.9</v>
      </c>
      <c r="Y16" s="2">
        <f t="shared" si="1"/>
        <v>29.929999999999993</v>
      </c>
    </row>
    <row r="17" spans="1:25" x14ac:dyDescent="0.25">
      <c r="A17" s="8">
        <f t="shared" si="0"/>
        <v>250000</v>
      </c>
      <c r="B17" s="7">
        <v>15</v>
      </c>
      <c r="C17" s="1">
        <v>3335</v>
      </c>
      <c r="D17" s="1">
        <v>358072</v>
      </c>
      <c r="E17" s="7">
        <v>38936</v>
      </c>
      <c r="F17" s="7">
        <v>44136</v>
      </c>
      <c r="G17" s="7">
        <v>43675</v>
      </c>
      <c r="H17" s="7">
        <v>40179</v>
      </c>
      <c r="I17" s="7">
        <v>960647</v>
      </c>
      <c r="J17" s="7">
        <v>14050</v>
      </c>
      <c r="K17" s="7">
        <v>29150</v>
      </c>
      <c r="L17" s="7">
        <v>15</v>
      </c>
      <c r="M17" s="1">
        <v>3040</v>
      </c>
      <c r="N17" s="1">
        <v>47112</v>
      </c>
      <c r="O17" s="7">
        <v>40705</v>
      </c>
      <c r="P17" s="7">
        <v>47692</v>
      </c>
      <c r="Q17" s="7">
        <v>47197</v>
      </c>
      <c r="R17" s="7">
        <v>42390</v>
      </c>
      <c r="S17" s="7">
        <v>976264</v>
      </c>
      <c r="T17" s="7">
        <v>16246</v>
      </c>
      <c r="U17" s="7">
        <v>2880</v>
      </c>
      <c r="V17" s="2">
        <f>SUM([1]!_00004__2[[#This Row],[ Intra 64x64 DC]:[ 4x4]])</f>
        <v>0.65999999999999992</v>
      </c>
      <c r="W17" s="3">
        <f>SUM([1]!_00004__2[[#This Row],[ Merge 64x64]:[ Merge 8x8]])</f>
        <v>64.960000000000008</v>
      </c>
      <c r="X17" s="3">
        <f>SUM([1]!_00004__2[[#This Row],[ Skip 64x64]:[ Skip 8x8]])</f>
        <v>4.68</v>
      </c>
      <c r="Y17" s="2">
        <f t="shared" si="1"/>
        <v>29.699999999999989</v>
      </c>
    </row>
    <row r="18" spans="1:25" x14ac:dyDescent="0.25">
      <c r="A18" s="8">
        <f t="shared" si="0"/>
        <v>266666.66666666669</v>
      </c>
      <c r="B18" s="7">
        <v>16</v>
      </c>
      <c r="C18" s="1">
        <v>3334</v>
      </c>
      <c r="D18" s="1">
        <v>356640</v>
      </c>
      <c r="E18" s="7">
        <v>38953</v>
      </c>
      <c r="F18" s="7">
        <v>44089</v>
      </c>
      <c r="G18" s="7">
        <v>43585</v>
      </c>
      <c r="H18" s="7">
        <v>40174</v>
      </c>
      <c r="I18" s="7">
        <v>960498</v>
      </c>
      <c r="J18" s="7">
        <v>14034</v>
      </c>
      <c r="K18" s="7">
        <v>35820</v>
      </c>
      <c r="L18" s="7">
        <v>16</v>
      </c>
      <c r="M18" s="1">
        <v>3094</v>
      </c>
      <c r="N18" s="1">
        <v>38896</v>
      </c>
      <c r="O18" s="7">
        <v>40497</v>
      </c>
      <c r="P18" s="7">
        <v>47385</v>
      </c>
      <c r="Q18" s="7">
        <v>46842</v>
      </c>
      <c r="R18" s="7">
        <v>42151</v>
      </c>
      <c r="S18" s="7">
        <v>975179</v>
      </c>
      <c r="T18" s="7">
        <v>16052</v>
      </c>
      <c r="U18" s="7">
        <v>2840</v>
      </c>
      <c r="V18" s="2">
        <f>SUM([1]!_00004__2[[#This Row],[ Intra 64x64 DC]:[ 4x4]])</f>
        <v>0.79</v>
      </c>
      <c r="W18" s="3">
        <f>SUM([1]!_00004__2[[#This Row],[ Merge 64x64]:[ Merge 8x8]])</f>
        <v>64.110000000000014</v>
      </c>
      <c r="X18" s="3">
        <f>SUM([1]!_00004__2[[#This Row],[ Skip 64x64]:[ Skip 8x8]])</f>
        <v>8.49</v>
      </c>
      <c r="Y18" s="2">
        <f t="shared" si="1"/>
        <v>26.609999999999985</v>
      </c>
    </row>
    <row r="19" spans="1:25" x14ac:dyDescent="0.25">
      <c r="A19" s="8">
        <f t="shared" si="0"/>
        <v>283333.33333333331</v>
      </c>
      <c r="B19" s="7">
        <v>17</v>
      </c>
      <c r="C19" s="1">
        <v>3334</v>
      </c>
      <c r="D19" s="1">
        <v>357048</v>
      </c>
      <c r="E19" s="7">
        <v>38944</v>
      </c>
      <c r="F19" s="7">
        <v>44006</v>
      </c>
      <c r="G19" s="7">
        <v>43576</v>
      </c>
      <c r="H19" s="7">
        <v>40155</v>
      </c>
      <c r="I19" s="7">
        <v>960369</v>
      </c>
      <c r="J19" s="7">
        <v>14020</v>
      </c>
      <c r="K19" s="7">
        <v>35430</v>
      </c>
      <c r="L19" s="7">
        <v>17</v>
      </c>
      <c r="M19" s="1">
        <v>3088</v>
      </c>
      <c r="N19" s="1">
        <v>48208</v>
      </c>
      <c r="O19" s="7">
        <v>40685</v>
      </c>
      <c r="P19" s="7">
        <v>47480</v>
      </c>
      <c r="Q19" s="7">
        <v>46935</v>
      </c>
      <c r="R19" s="7">
        <v>42316</v>
      </c>
      <c r="S19" s="7">
        <v>975816</v>
      </c>
      <c r="T19" s="7">
        <v>16165</v>
      </c>
      <c r="U19" s="7">
        <v>2810</v>
      </c>
      <c r="V19" s="2">
        <f>SUM([1]!_00004__2[[#This Row],[ Intra 64x64 DC]:[ 4x4]])</f>
        <v>0.79</v>
      </c>
      <c r="W19" s="3">
        <f>SUM([1]!_00004__2[[#This Row],[ Merge 64x64]:[ Merge 8x8]])</f>
        <v>64.12</v>
      </c>
      <c r="X19" s="3">
        <f>SUM([1]!_00004__2[[#This Row],[ Skip 64x64]:[ Skip 8x8]])</f>
        <v>6.24</v>
      </c>
      <c r="Y19" s="2">
        <f t="shared" si="1"/>
        <v>28.849999999999994</v>
      </c>
    </row>
    <row r="20" spans="1:25" x14ac:dyDescent="0.25">
      <c r="A20" s="8">
        <f t="shared" si="0"/>
        <v>300000</v>
      </c>
      <c r="B20" s="7">
        <v>18</v>
      </c>
      <c r="C20" s="1">
        <v>3335</v>
      </c>
      <c r="D20" s="1">
        <v>359320</v>
      </c>
      <c r="E20" s="7">
        <v>38894</v>
      </c>
      <c r="F20" s="7">
        <v>44084</v>
      </c>
      <c r="G20" s="7">
        <v>43517</v>
      </c>
      <c r="H20" s="7">
        <v>40121</v>
      </c>
      <c r="I20" s="7">
        <v>960221</v>
      </c>
      <c r="J20" s="7">
        <v>14004</v>
      </c>
      <c r="K20" s="7">
        <v>33840</v>
      </c>
      <c r="L20" s="7">
        <v>18</v>
      </c>
      <c r="M20" s="1">
        <v>3037</v>
      </c>
      <c r="N20" s="1">
        <v>51256</v>
      </c>
      <c r="O20" s="7">
        <v>40600</v>
      </c>
      <c r="P20" s="7">
        <v>47466</v>
      </c>
      <c r="Q20" s="7">
        <v>46914</v>
      </c>
      <c r="R20" s="7">
        <v>42248</v>
      </c>
      <c r="S20" s="7">
        <v>975489</v>
      </c>
      <c r="T20" s="7">
        <v>16106</v>
      </c>
      <c r="U20" s="7">
        <v>2880</v>
      </c>
      <c r="V20" s="2">
        <f>SUM([1]!_00004__2[[#This Row],[ Intra 64x64 DC]:[ 4x4]])</f>
        <v>1.07</v>
      </c>
      <c r="W20" s="3">
        <f>SUM([1]!_00004__2[[#This Row],[ Merge 64x64]:[ Merge 8x8]])</f>
        <v>61.87</v>
      </c>
      <c r="X20" s="3">
        <f>SUM([1]!_00004__2[[#This Row],[ Skip 64x64]:[ Skip 8x8]])</f>
        <v>7.2200000000000006</v>
      </c>
      <c r="Y20" s="2">
        <f t="shared" si="1"/>
        <v>29.840000000000003</v>
      </c>
    </row>
    <row r="21" spans="1:25" x14ac:dyDescent="0.25">
      <c r="A21" s="8">
        <f t="shared" si="0"/>
        <v>316666.66666666669</v>
      </c>
      <c r="B21" s="7">
        <v>19</v>
      </c>
      <c r="C21" s="1">
        <v>3336</v>
      </c>
      <c r="D21" s="1">
        <v>360096</v>
      </c>
      <c r="E21" s="7">
        <v>38889</v>
      </c>
      <c r="F21" s="7">
        <v>43980</v>
      </c>
      <c r="G21" s="7">
        <v>43475</v>
      </c>
      <c r="H21" s="7">
        <v>40099</v>
      </c>
      <c r="I21" s="7">
        <v>960149</v>
      </c>
      <c r="J21" s="7">
        <v>13996</v>
      </c>
      <c r="K21" s="7">
        <v>33370</v>
      </c>
      <c r="L21" s="7">
        <v>19</v>
      </c>
      <c r="M21" s="1">
        <v>3086</v>
      </c>
      <c r="N21" s="1">
        <v>50112</v>
      </c>
      <c r="O21" s="7">
        <v>40588</v>
      </c>
      <c r="P21" s="7">
        <v>47393</v>
      </c>
      <c r="Q21" s="7">
        <v>46821</v>
      </c>
      <c r="R21" s="7">
        <v>42218</v>
      </c>
      <c r="S21" s="7">
        <v>975329</v>
      </c>
      <c r="T21" s="7">
        <v>16078</v>
      </c>
      <c r="U21" s="7">
        <v>2870</v>
      </c>
      <c r="V21" s="2">
        <f>SUM([1]!_00004__2[[#This Row],[ Intra 64x64 DC]:[ 4x4]])</f>
        <v>0.54</v>
      </c>
      <c r="W21" s="3">
        <f>SUM([1]!_00004__2[[#This Row],[ Merge 64x64]:[ Merge 8x8]])</f>
        <v>64.81</v>
      </c>
      <c r="X21" s="3">
        <f>SUM([1]!_00004__2[[#This Row],[ Skip 64x64]:[ Skip 8x8]])</f>
        <v>5.72</v>
      </c>
      <c r="Y21" s="2">
        <f t="shared" si="1"/>
        <v>28.929999999999993</v>
      </c>
    </row>
    <row r="22" spans="1:25" x14ac:dyDescent="0.25">
      <c r="A22" s="8">
        <f t="shared" si="0"/>
        <v>333333.33333333331</v>
      </c>
      <c r="B22" s="7">
        <v>20</v>
      </c>
      <c r="C22" s="1">
        <v>3334</v>
      </c>
      <c r="D22" s="1">
        <v>358008</v>
      </c>
      <c r="E22" s="7">
        <v>38927</v>
      </c>
      <c r="F22" s="7">
        <v>44042</v>
      </c>
      <c r="G22" s="7">
        <v>43538</v>
      </c>
      <c r="H22" s="7">
        <v>40143</v>
      </c>
      <c r="I22" s="7">
        <v>960360</v>
      </c>
      <c r="J22" s="7">
        <v>14019</v>
      </c>
      <c r="K22" s="7">
        <v>42400</v>
      </c>
      <c r="L22" s="7">
        <v>20</v>
      </c>
      <c r="M22" s="1">
        <v>3117</v>
      </c>
      <c r="N22" s="1">
        <v>38720</v>
      </c>
      <c r="O22" s="7">
        <v>40402</v>
      </c>
      <c r="P22" s="7">
        <v>47276</v>
      </c>
      <c r="Q22" s="7">
        <v>46719</v>
      </c>
      <c r="R22" s="7">
        <v>42051</v>
      </c>
      <c r="S22" s="7">
        <v>974528</v>
      </c>
      <c r="T22" s="7">
        <v>15939</v>
      </c>
      <c r="U22" s="7">
        <v>2880</v>
      </c>
      <c r="V22" s="2">
        <f>SUM([1]!_00004__2[[#This Row],[ Intra 64x64 DC]:[ 4x4]])</f>
        <v>0.52</v>
      </c>
      <c r="W22" s="3">
        <f>SUM([1]!_00004__2[[#This Row],[ Merge 64x64]:[ Merge 8x8]])</f>
        <v>70.009999999999991</v>
      </c>
      <c r="X22" s="3">
        <f>SUM([1]!_00004__2[[#This Row],[ Skip 64x64]:[ Skip 8x8]])</f>
        <v>5.09</v>
      </c>
      <c r="Y22" s="2">
        <f t="shared" si="1"/>
        <v>24.38000000000001</v>
      </c>
    </row>
    <row r="23" spans="1:25" x14ac:dyDescent="0.25">
      <c r="A23" s="8">
        <f t="shared" si="0"/>
        <v>350000</v>
      </c>
      <c r="B23" s="7">
        <v>21</v>
      </c>
      <c r="C23" s="1">
        <v>3334</v>
      </c>
      <c r="D23" s="1">
        <v>357888</v>
      </c>
      <c r="E23" s="7">
        <v>38947</v>
      </c>
      <c r="F23" s="7">
        <v>44098</v>
      </c>
      <c r="G23" s="7">
        <v>43562</v>
      </c>
      <c r="H23" s="7">
        <v>40168</v>
      </c>
      <c r="I23" s="7">
        <v>960551</v>
      </c>
      <c r="J23" s="7">
        <v>14040</v>
      </c>
      <c r="K23" s="7">
        <v>30580</v>
      </c>
      <c r="L23" s="7">
        <v>21</v>
      </c>
      <c r="M23" s="1">
        <v>3040</v>
      </c>
      <c r="N23" s="1">
        <v>52680</v>
      </c>
      <c r="O23" s="7">
        <v>40622</v>
      </c>
      <c r="P23" s="7">
        <v>47451</v>
      </c>
      <c r="Q23" s="7">
        <v>46912</v>
      </c>
      <c r="R23" s="7">
        <v>42262</v>
      </c>
      <c r="S23" s="7">
        <v>975285</v>
      </c>
      <c r="T23" s="7">
        <v>16070</v>
      </c>
      <c r="U23" s="7">
        <v>2840</v>
      </c>
      <c r="V23" s="2">
        <f>SUM([1]!_00004__2[[#This Row],[ Intra 64x64 DC]:[ 4x4]])</f>
        <v>1.81</v>
      </c>
      <c r="W23" s="3">
        <f>SUM([1]!_00004__2[[#This Row],[ Merge 64x64]:[ Merge 8x8]])</f>
        <v>61.18</v>
      </c>
      <c r="X23" s="3">
        <f>SUM([1]!_00004__2[[#This Row],[ Skip 64x64]:[ Skip 8x8]])</f>
        <v>6.92</v>
      </c>
      <c r="Y23" s="2">
        <f t="shared" si="1"/>
        <v>30.090000000000003</v>
      </c>
    </row>
    <row r="24" spans="1:25" x14ac:dyDescent="0.25">
      <c r="A24" s="8">
        <f t="shared" si="0"/>
        <v>366666.66666666669</v>
      </c>
      <c r="B24" s="7">
        <v>22</v>
      </c>
      <c r="C24" s="1">
        <v>3336</v>
      </c>
      <c r="D24" s="1">
        <v>357024</v>
      </c>
      <c r="E24" s="7">
        <v>38937</v>
      </c>
      <c r="F24" s="7">
        <v>44125</v>
      </c>
      <c r="G24" s="7">
        <v>43632</v>
      </c>
      <c r="H24" s="7">
        <v>40173</v>
      </c>
      <c r="I24" s="7">
        <v>960383</v>
      </c>
      <c r="J24" s="7">
        <v>14021</v>
      </c>
      <c r="K24" s="7">
        <v>31760</v>
      </c>
      <c r="L24" s="7">
        <v>22</v>
      </c>
      <c r="M24" s="1">
        <v>3029</v>
      </c>
      <c r="N24" s="1">
        <v>48672</v>
      </c>
      <c r="O24" s="7">
        <v>40621</v>
      </c>
      <c r="P24" s="7">
        <v>47470</v>
      </c>
      <c r="Q24" s="7">
        <v>46923</v>
      </c>
      <c r="R24" s="7">
        <v>42265</v>
      </c>
      <c r="S24" s="7">
        <v>975277</v>
      </c>
      <c r="T24" s="7">
        <v>16069</v>
      </c>
      <c r="U24" s="7">
        <v>2900</v>
      </c>
      <c r="V24" s="2">
        <f>SUM([1]!_00004__2[[#This Row],[ Intra 64x64 DC]:[ 4x4]])</f>
        <v>0.41</v>
      </c>
      <c r="W24" s="3">
        <f>SUM([1]!_00004__2[[#This Row],[ Merge 64x64]:[ Merge 8x8]])</f>
        <v>62.43</v>
      </c>
      <c r="X24" s="3">
        <f>SUM([1]!_00004__2[[#This Row],[ Skip 64x64]:[ Skip 8x8]])</f>
        <v>8.1</v>
      </c>
      <c r="Y24" s="2">
        <f t="shared" si="1"/>
        <v>29.060000000000002</v>
      </c>
    </row>
    <row r="25" spans="1:25" x14ac:dyDescent="0.25">
      <c r="A25" s="8">
        <f t="shared" si="0"/>
        <v>383333.33333333331</v>
      </c>
      <c r="B25" s="7">
        <v>23</v>
      </c>
      <c r="C25" s="1">
        <v>3338</v>
      </c>
      <c r="D25" s="1">
        <v>357184</v>
      </c>
      <c r="E25" s="7">
        <v>38915</v>
      </c>
      <c r="F25" s="7">
        <v>44049</v>
      </c>
      <c r="G25" s="7">
        <v>43622</v>
      </c>
      <c r="H25" s="7">
        <v>40145</v>
      </c>
      <c r="I25" s="7">
        <v>960319</v>
      </c>
      <c r="J25" s="7">
        <v>14014</v>
      </c>
      <c r="K25" s="7">
        <v>48480</v>
      </c>
      <c r="L25" s="7">
        <v>23</v>
      </c>
      <c r="M25" s="1">
        <v>2975</v>
      </c>
      <c r="N25" s="1">
        <v>59432</v>
      </c>
      <c r="O25" s="7">
        <v>40618</v>
      </c>
      <c r="P25" s="7">
        <v>47474</v>
      </c>
      <c r="Q25" s="7">
        <v>46919</v>
      </c>
      <c r="R25" s="7">
        <v>42263</v>
      </c>
      <c r="S25" s="7">
        <v>975177</v>
      </c>
      <c r="T25" s="7">
        <v>16052</v>
      </c>
      <c r="U25" s="7">
        <v>2910</v>
      </c>
      <c r="V25" s="2">
        <f>SUM([1]!_00004__2[[#This Row],[ Intra 64x64 DC]:[ 4x4]])</f>
        <v>1.52</v>
      </c>
      <c r="W25" s="3">
        <f>SUM([1]!_00004__2[[#This Row],[ Merge 64x64]:[ Merge 8x8]])</f>
        <v>57.25</v>
      </c>
      <c r="X25" s="3">
        <f>SUM([1]!_00004__2[[#This Row],[ Skip 64x64]:[ Skip 8x8]])</f>
        <v>8.36</v>
      </c>
      <c r="Y25" s="2">
        <f t="shared" si="1"/>
        <v>32.870000000000005</v>
      </c>
    </row>
    <row r="26" spans="1:25" x14ac:dyDescent="0.25">
      <c r="A26" s="8">
        <f t="shared" si="0"/>
        <v>400000</v>
      </c>
      <c r="B26" s="7">
        <v>24</v>
      </c>
      <c r="C26" s="1">
        <v>3335</v>
      </c>
      <c r="D26" s="1">
        <v>357696</v>
      </c>
      <c r="E26" s="7">
        <v>38939</v>
      </c>
      <c r="F26" s="7">
        <v>44051</v>
      </c>
      <c r="G26" s="7">
        <v>43591</v>
      </c>
      <c r="H26" s="7">
        <v>40159</v>
      </c>
      <c r="I26" s="7">
        <v>960346</v>
      </c>
      <c r="J26" s="7">
        <v>14017</v>
      </c>
      <c r="K26" s="7">
        <v>29850</v>
      </c>
      <c r="L26" s="7">
        <v>24</v>
      </c>
      <c r="M26" s="1">
        <v>3066</v>
      </c>
      <c r="N26" s="1">
        <v>44128</v>
      </c>
      <c r="O26" s="7">
        <v>40360</v>
      </c>
      <c r="P26" s="7">
        <v>47142</v>
      </c>
      <c r="Q26" s="7">
        <v>46591</v>
      </c>
      <c r="R26" s="7">
        <v>41986</v>
      </c>
      <c r="S26" s="7">
        <v>974137</v>
      </c>
      <c r="T26" s="7">
        <v>15873</v>
      </c>
      <c r="U26" s="7">
        <v>3070</v>
      </c>
      <c r="V26" s="2">
        <f>SUM([1]!_00004__2[[#This Row],[ Intra 64x64 DC]:[ 4x4]])</f>
        <v>1.0699999999999998</v>
      </c>
      <c r="W26" s="3">
        <f>SUM([1]!_00004__2[[#This Row],[ Merge 64x64]:[ Merge 8x8]])</f>
        <v>61.53</v>
      </c>
      <c r="X26" s="3">
        <f>SUM([1]!_00004__2[[#This Row],[ Skip 64x64]:[ Skip 8x8]])</f>
        <v>8.2900000000000009</v>
      </c>
      <c r="Y26" s="2">
        <f t="shared" si="1"/>
        <v>29.11</v>
      </c>
    </row>
    <row r="27" spans="1:25" x14ac:dyDescent="0.25">
      <c r="A27" s="8">
        <f t="shared" si="0"/>
        <v>416666.66666666669</v>
      </c>
      <c r="B27" s="7">
        <v>25</v>
      </c>
      <c r="C27" s="1">
        <v>3335</v>
      </c>
      <c r="D27" s="1">
        <v>358472</v>
      </c>
      <c r="E27" s="7">
        <v>38944</v>
      </c>
      <c r="F27" s="7">
        <v>44041</v>
      </c>
      <c r="G27" s="7">
        <v>43578</v>
      </c>
      <c r="H27" s="7">
        <v>40161</v>
      </c>
      <c r="I27" s="7">
        <v>960436</v>
      </c>
      <c r="J27" s="7">
        <v>14027</v>
      </c>
      <c r="K27" s="7">
        <v>31540</v>
      </c>
      <c r="L27" s="7">
        <v>25</v>
      </c>
      <c r="M27" s="1">
        <v>2998</v>
      </c>
      <c r="N27" s="1">
        <v>56936</v>
      </c>
      <c r="O27" s="7">
        <v>40521</v>
      </c>
      <c r="P27" s="7">
        <v>47282</v>
      </c>
      <c r="Q27" s="7">
        <v>46721</v>
      </c>
      <c r="R27" s="7">
        <v>42141</v>
      </c>
      <c r="S27" s="7">
        <v>974638</v>
      </c>
      <c r="T27" s="7">
        <v>15958</v>
      </c>
      <c r="U27" s="7">
        <v>3300</v>
      </c>
      <c r="V27" s="2">
        <f>SUM([1]!_00004__2[[#This Row],[ Intra 64x64 DC]:[ 4x4]])</f>
        <v>2.37</v>
      </c>
      <c r="W27" s="3">
        <f>SUM([1]!_00004__2[[#This Row],[ Merge 64x64]:[ Merge 8x8]])</f>
        <v>56.03</v>
      </c>
      <c r="X27" s="3">
        <f>SUM([1]!_00004__2[[#This Row],[ Skip 64x64]:[ Skip 8x8]])</f>
        <v>8.32</v>
      </c>
      <c r="Y27" s="2">
        <f t="shared" si="1"/>
        <v>33.28</v>
      </c>
    </row>
    <row r="28" spans="1:25" x14ac:dyDescent="0.25">
      <c r="A28" s="8">
        <f t="shared" si="0"/>
        <v>433333.33333333331</v>
      </c>
      <c r="B28" s="7">
        <v>26</v>
      </c>
      <c r="C28" s="1">
        <v>3335</v>
      </c>
      <c r="D28" s="1">
        <v>361216</v>
      </c>
      <c r="E28" s="7">
        <v>38871</v>
      </c>
      <c r="F28" s="7">
        <v>44120</v>
      </c>
      <c r="G28" s="7">
        <v>43571</v>
      </c>
      <c r="H28" s="7">
        <v>40114</v>
      </c>
      <c r="I28" s="7">
        <v>959922</v>
      </c>
      <c r="J28" s="7">
        <v>13971</v>
      </c>
      <c r="K28" s="7">
        <v>46640</v>
      </c>
      <c r="L28" s="7">
        <v>26</v>
      </c>
      <c r="M28" s="1">
        <v>3006</v>
      </c>
      <c r="N28" s="1">
        <v>55656</v>
      </c>
      <c r="O28" s="7">
        <v>40440</v>
      </c>
      <c r="P28" s="7">
        <v>47262</v>
      </c>
      <c r="Q28" s="7">
        <v>46691</v>
      </c>
      <c r="R28" s="7">
        <v>42074</v>
      </c>
      <c r="S28" s="7">
        <v>974146</v>
      </c>
      <c r="T28" s="7">
        <v>15875</v>
      </c>
      <c r="U28" s="7">
        <v>3270</v>
      </c>
      <c r="V28" s="2">
        <f>SUM([1]!_00004__2[[#This Row],[ Intra 64x64 DC]:[ 4x4]])</f>
        <v>1.6099999999999999</v>
      </c>
      <c r="W28" s="3">
        <f>SUM([1]!_00004__2[[#This Row],[ Merge 64x64]:[ Merge 8x8]])</f>
        <v>60.480000000000004</v>
      </c>
      <c r="X28" s="3">
        <f>SUM([1]!_00004__2[[#This Row],[ Skip 64x64]:[ Skip 8x8]])</f>
        <v>5.8900000000000006</v>
      </c>
      <c r="Y28" s="2">
        <f t="shared" si="1"/>
        <v>32.019999999999996</v>
      </c>
    </row>
    <row r="29" spans="1:25" x14ac:dyDescent="0.25">
      <c r="A29" s="8">
        <f t="shared" si="0"/>
        <v>450000</v>
      </c>
      <c r="B29" s="7">
        <v>27</v>
      </c>
      <c r="C29" s="1">
        <v>3336</v>
      </c>
      <c r="D29" s="1">
        <v>361800</v>
      </c>
      <c r="E29" s="7">
        <v>38851</v>
      </c>
      <c r="F29" s="7">
        <v>44056</v>
      </c>
      <c r="G29" s="7">
        <v>43520</v>
      </c>
      <c r="H29" s="7">
        <v>40086</v>
      </c>
      <c r="I29" s="7">
        <v>959919</v>
      </c>
      <c r="J29" s="7">
        <v>13971</v>
      </c>
      <c r="K29" s="7">
        <v>25490</v>
      </c>
      <c r="L29" s="7">
        <v>27</v>
      </c>
      <c r="M29" s="1">
        <v>3009</v>
      </c>
      <c r="N29" s="1">
        <v>55616</v>
      </c>
      <c r="O29" s="7">
        <v>40424</v>
      </c>
      <c r="P29" s="7">
        <v>47213</v>
      </c>
      <c r="Q29" s="7">
        <v>46644</v>
      </c>
      <c r="R29" s="7">
        <v>42050</v>
      </c>
      <c r="S29" s="7">
        <v>974057</v>
      </c>
      <c r="T29" s="7">
        <v>15860</v>
      </c>
      <c r="U29" s="7">
        <v>3210</v>
      </c>
      <c r="V29" s="2">
        <f>SUM([1]!_00004__2[[#This Row],[ Intra 64x64 DC]:[ 4x4]])</f>
        <v>1.95</v>
      </c>
      <c r="W29" s="3">
        <f>SUM([1]!_00004__2[[#This Row],[ Merge 64x64]:[ Merge 8x8]])</f>
        <v>59.71</v>
      </c>
      <c r="X29" s="3">
        <f>SUM([1]!_00004__2[[#This Row],[ Skip 64x64]:[ Skip 8x8]])</f>
        <v>6.81</v>
      </c>
      <c r="Y29" s="2">
        <f t="shared" si="1"/>
        <v>31.53</v>
      </c>
    </row>
    <row r="30" spans="1:25" x14ac:dyDescent="0.25">
      <c r="A30" s="8">
        <f t="shared" si="0"/>
        <v>466666.66666666669</v>
      </c>
      <c r="B30" s="7">
        <v>28</v>
      </c>
      <c r="C30" s="1">
        <v>3336</v>
      </c>
      <c r="D30" s="1">
        <v>359432</v>
      </c>
      <c r="E30" s="7">
        <v>38915</v>
      </c>
      <c r="F30" s="7">
        <v>44057</v>
      </c>
      <c r="G30" s="7">
        <v>43564</v>
      </c>
      <c r="H30" s="7">
        <v>40139</v>
      </c>
      <c r="I30" s="7">
        <v>960056</v>
      </c>
      <c r="J30" s="7">
        <v>13985</v>
      </c>
      <c r="K30" s="7">
        <v>28930</v>
      </c>
      <c r="L30" s="7">
        <v>28</v>
      </c>
      <c r="M30" s="1">
        <v>3055</v>
      </c>
      <c r="N30" s="1">
        <v>46448</v>
      </c>
      <c r="O30" s="7">
        <v>40278</v>
      </c>
      <c r="P30" s="7">
        <v>47001</v>
      </c>
      <c r="Q30" s="7">
        <v>46449</v>
      </c>
      <c r="R30" s="7">
        <v>41889</v>
      </c>
      <c r="S30" s="7">
        <v>973272</v>
      </c>
      <c r="T30" s="7">
        <v>15730</v>
      </c>
      <c r="U30" s="7">
        <v>2920</v>
      </c>
      <c r="V30" s="2">
        <f>SUM([1]!_00004__2[[#This Row],[ Intra 64x64 DC]:[ 4x4]])</f>
        <v>1.05</v>
      </c>
      <c r="W30" s="3">
        <f>SUM([1]!_00004__2[[#This Row],[ Merge 64x64]:[ Merge 8x8]])</f>
        <v>63.74</v>
      </c>
      <c r="X30" s="3">
        <f>SUM([1]!_00004__2[[#This Row],[ Skip 64x64]:[ Skip 8x8]])</f>
        <v>5.82</v>
      </c>
      <c r="Y30" s="2">
        <f t="shared" si="1"/>
        <v>29.389999999999986</v>
      </c>
    </row>
    <row r="31" spans="1:25" x14ac:dyDescent="0.25">
      <c r="A31" s="8">
        <f t="shared" si="0"/>
        <v>483333.33333333331</v>
      </c>
      <c r="B31" s="7">
        <v>29</v>
      </c>
      <c r="C31" s="1">
        <v>3338</v>
      </c>
      <c r="D31" s="1">
        <v>359392</v>
      </c>
      <c r="E31" s="7">
        <v>38911</v>
      </c>
      <c r="F31" s="7">
        <v>44104</v>
      </c>
      <c r="G31" s="7">
        <v>43598</v>
      </c>
      <c r="H31" s="7">
        <v>40146</v>
      </c>
      <c r="I31" s="7">
        <v>960059</v>
      </c>
      <c r="J31" s="7">
        <v>13986</v>
      </c>
      <c r="K31" s="7">
        <v>48260</v>
      </c>
      <c r="L31" s="7">
        <v>29</v>
      </c>
      <c r="M31" s="1">
        <v>3029</v>
      </c>
      <c r="N31" s="1">
        <v>52360</v>
      </c>
      <c r="O31" s="7">
        <v>40447</v>
      </c>
      <c r="P31" s="7">
        <v>47149</v>
      </c>
      <c r="Q31" s="7">
        <v>46629</v>
      </c>
      <c r="R31" s="7">
        <v>42057</v>
      </c>
      <c r="S31" s="7">
        <v>974057</v>
      </c>
      <c r="T31" s="7">
        <v>15860</v>
      </c>
      <c r="U31" s="7">
        <v>3160</v>
      </c>
      <c r="V31" s="2">
        <f>SUM([1]!_00004__2[[#This Row],[ Intra 64x64 DC]:[ 4x4]])</f>
        <v>1.1299999999999999</v>
      </c>
      <c r="W31" s="3">
        <f>SUM([1]!_00004__2[[#This Row],[ Merge 64x64]:[ Merge 8x8]])</f>
        <v>62.599999999999994</v>
      </c>
      <c r="X31" s="3">
        <f>SUM([1]!_00004__2[[#This Row],[ Skip 64x64]:[ Skip 8x8]])</f>
        <v>6.34</v>
      </c>
      <c r="Y31" s="2">
        <f t="shared" si="1"/>
        <v>29.930000000000007</v>
      </c>
    </row>
    <row r="32" spans="1:25" x14ac:dyDescent="0.25">
      <c r="A32" s="8">
        <f t="shared" si="0"/>
        <v>500000</v>
      </c>
      <c r="B32" s="7">
        <v>30</v>
      </c>
      <c r="C32" s="1">
        <v>3339</v>
      </c>
      <c r="D32" s="1">
        <v>360320</v>
      </c>
      <c r="E32" s="7">
        <v>38898</v>
      </c>
      <c r="F32" s="7">
        <v>44058</v>
      </c>
      <c r="G32" s="7">
        <v>43630</v>
      </c>
      <c r="H32" s="7">
        <v>40134</v>
      </c>
      <c r="I32" s="7">
        <v>959921</v>
      </c>
      <c r="J32" s="7">
        <v>13971</v>
      </c>
      <c r="K32" s="7">
        <v>26820</v>
      </c>
      <c r="L32" s="7">
        <v>30</v>
      </c>
      <c r="M32" s="1">
        <v>2989</v>
      </c>
      <c r="N32" s="1">
        <v>55928</v>
      </c>
      <c r="O32" s="7">
        <v>40472</v>
      </c>
      <c r="P32" s="7">
        <v>47161</v>
      </c>
      <c r="Q32" s="7">
        <v>46649</v>
      </c>
      <c r="R32" s="7">
        <v>42081</v>
      </c>
      <c r="S32" s="7">
        <v>973998</v>
      </c>
      <c r="T32" s="7">
        <v>15850</v>
      </c>
      <c r="U32" s="7">
        <v>3310</v>
      </c>
      <c r="V32" s="2">
        <f>SUM([1]!_00004__2[[#This Row],[ Intra 64x64 DC]:[ 4x4]])</f>
        <v>2.09</v>
      </c>
      <c r="W32" s="3">
        <f>SUM([1]!_00004__2[[#This Row],[ Merge 64x64]:[ Merge 8x8]])</f>
        <v>62.12</v>
      </c>
      <c r="X32" s="3">
        <f>SUM([1]!_00004__2[[#This Row],[ Skip 64x64]:[ Skip 8x8]])</f>
        <v>5.6999999999999993</v>
      </c>
      <c r="Y32" s="2">
        <f t="shared" si="1"/>
        <v>30.090000000000003</v>
      </c>
    </row>
    <row r="33" spans="1:25" x14ac:dyDescent="0.25">
      <c r="A33" s="8">
        <f t="shared" si="0"/>
        <v>516666.66666666669</v>
      </c>
      <c r="B33" s="7">
        <v>31</v>
      </c>
      <c r="C33" s="1">
        <v>3339</v>
      </c>
      <c r="D33" s="1">
        <v>359624</v>
      </c>
      <c r="E33" s="7">
        <v>38902</v>
      </c>
      <c r="F33" s="7">
        <v>44082</v>
      </c>
      <c r="G33" s="7">
        <v>43566</v>
      </c>
      <c r="H33" s="7">
        <v>40133</v>
      </c>
      <c r="I33" s="7">
        <v>959816</v>
      </c>
      <c r="J33" s="7">
        <v>13959</v>
      </c>
      <c r="K33" s="7">
        <v>30180</v>
      </c>
      <c r="L33" s="7">
        <v>31</v>
      </c>
      <c r="M33" s="1">
        <v>3009</v>
      </c>
      <c r="N33" s="1">
        <v>56208</v>
      </c>
      <c r="O33" s="7">
        <v>40454</v>
      </c>
      <c r="P33" s="7">
        <v>47163</v>
      </c>
      <c r="Q33" s="7">
        <v>46681</v>
      </c>
      <c r="R33" s="7">
        <v>42071</v>
      </c>
      <c r="S33" s="7">
        <v>973803</v>
      </c>
      <c r="T33" s="7">
        <v>15818</v>
      </c>
      <c r="U33" s="7">
        <v>3280</v>
      </c>
      <c r="V33" s="2">
        <f>SUM([1]!_00004__2[[#This Row],[ Intra 64x64 DC]:[ 4x4]])</f>
        <v>1.75</v>
      </c>
      <c r="W33" s="3">
        <f>SUM([1]!_00004__2[[#This Row],[ Merge 64x64]:[ Merge 8x8]])</f>
        <v>58.91</v>
      </c>
      <c r="X33" s="3">
        <f>SUM([1]!_00004__2[[#This Row],[ Skip 64x64]:[ Skip 8x8]])</f>
        <v>6.18</v>
      </c>
      <c r="Y33" s="2">
        <f t="shared" si="1"/>
        <v>33.159999999999997</v>
      </c>
    </row>
    <row r="34" spans="1:25" x14ac:dyDescent="0.25">
      <c r="A34" s="8">
        <f t="shared" si="0"/>
        <v>533333.33333333337</v>
      </c>
      <c r="B34" s="7">
        <v>32</v>
      </c>
      <c r="C34" s="1">
        <v>3336</v>
      </c>
      <c r="D34" s="1">
        <v>357688</v>
      </c>
      <c r="E34" s="7">
        <v>38963</v>
      </c>
      <c r="F34" s="7">
        <v>44208</v>
      </c>
      <c r="G34" s="7">
        <v>43771</v>
      </c>
      <c r="H34" s="7">
        <v>40220</v>
      </c>
      <c r="I34" s="7">
        <v>960751</v>
      </c>
      <c r="J34" s="7">
        <v>14062</v>
      </c>
      <c r="K34" s="7">
        <v>50290</v>
      </c>
      <c r="L34" s="7">
        <v>32</v>
      </c>
      <c r="M34" s="1">
        <v>3085</v>
      </c>
      <c r="N34" s="1">
        <v>44008</v>
      </c>
      <c r="O34" s="7">
        <v>40334</v>
      </c>
      <c r="P34" s="7">
        <v>47171</v>
      </c>
      <c r="Q34" s="7">
        <v>46643</v>
      </c>
      <c r="R34" s="7">
        <v>41977</v>
      </c>
      <c r="S34" s="7">
        <v>973498</v>
      </c>
      <c r="T34" s="7">
        <v>15767</v>
      </c>
      <c r="U34" s="7">
        <v>3220</v>
      </c>
      <c r="V34" s="2">
        <f>SUM([1]!_00004__2[[#This Row],[ Intra 64x64 DC]:[ 4x4]])</f>
        <v>1.31</v>
      </c>
      <c r="W34" s="3">
        <f>SUM([1]!_00004__2[[#This Row],[ Merge 64x64]:[ Merge 8x8]])</f>
        <v>63.330000000000005</v>
      </c>
      <c r="X34" s="3">
        <f>SUM([1]!_00004__2[[#This Row],[ Skip 64x64]:[ Skip 8x8]])</f>
        <v>6.85</v>
      </c>
      <c r="Y34" s="2">
        <f t="shared" si="1"/>
        <v>28.510000000000005</v>
      </c>
    </row>
    <row r="35" spans="1:25" x14ac:dyDescent="0.25">
      <c r="A35" s="8">
        <f t="shared" si="0"/>
        <v>550000</v>
      </c>
      <c r="B35" s="7">
        <v>33</v>
      </c>
      <c r="C35" s="1">
        <v>3338</v>
      </c>
      <c r="D35" s="1">
        <v>359448</v>
      </c>
      <c r="E35" s="7">
        <v>38920</v>
      </c>
      <c r="F35" s="7">
        <v>44158</v>
      </c>
      <c r="G35" s="7">
        <v>43625</v>
      </c>
      <c r="H35" s="7">
        <v>40163</v>
      </c>
      <c r="I35" s="7">
        <v>960286</v>
      </c>
      <c r="J35" s="7">
        <v>14011</v>
      </c>
      <c r="K35" s="7">
        <v>29180</v>
      </c>
      <c r="L35" s="7">
        <v>33</v>
      </c>
      <c r="M35" s="1">
        <v>3035</v>
      </c>
      <c r="N35" s="1">
        <v>57920</v>
      </c>
      <c r="O35" s="7">
        <v>40446</v>
      </c>
      <c r="P35" s="7">
        <v>47195</v>
      </c>
      <c r="Q35" s="7">
        <v>46664</v>
      </c>
      <c r="R35" s="7">
        <v>42067</v>
      </c>
      <c r="S35" s="7">
        <v>973821</v>
      </c>
      <c r="T35" s="7">
        <v>15820</v>
      </c>
      <c r="U35" s="7">
        <v>3150</v>
      </c>
      <c r="V35" s="2">
        <f>SUM([1]!_00004__2[[#This Row],[ Intra 64x64 DC]:[ 4x4]])</f>
        <v>1.52</v>
      </c>
      <c r="W35" s="3">
        <f>SUM([1]!_00004__2[[#This Row],[ Merge 64x64]:[ Merge 8x8]])</f>
        <v>61.34</v>
      </c>
      <c r="X35" s="3">
        <f>SUM([1]!_00004__2[[#This Row],[ Skip 64x64]:[ Skip 8x8]])</f>
        <v>6.1</v>
      </c>
      <c r="Y35" s="2">
        <f t="shared" si="1"/>
        <v>31.039999999999992</v>
      </c>
    </row>
    <row r="36" spans="1:25" x14ac:dyDescent="0.25">
      <c r="A36" s="8">
        <f t="shared" si="0"/>
        <v>566666.66666666663</v>
      </c>
      <c r="B36" s="7">
        <v>34</v>
      </c>
      <c r="C36" s="1">
        <v>3340</v>
      </c>
      <c r="D36" s="1">
        <v>358864</v>
      </c>
      <c r="E36" s="7">
        <v>38895</v>
      </c>
      <c r="F36" s="7">
        <v>44114</v>
      </c>
      <c r="G36" s="7">
        <v>43567</v>
      </c>
      <c r="H36" s="7">
        <v>40132</v>
      </c>
      <c r="I36" s="7">
        <v>959868</v>
      </c>
      <c r="J36" s="7">
        <v>13965</v>
      </c>
      <c r="K36" s="7">
        <v>29160</v>
      </c>
      <c r="L36" s="7">
        <v>34</v>
      </c>
      <c r="M36" s="1">
        <v>3018</v>
      </c>
      <c r="N36" s="1">
        <v>56752</v>
      </c>
      <c r="O36" s="7">
        <v>40454</v>
      </c>
      <c r="P36" s="7">
        <v>47170</v>
      </c>
      <c r="Q36" s="7">
        <v>46640</v>
      </c>
      <c r="R36" s="7">
        <v>42067</v>
      </c>
      <c r="S36" s="7">
        <v>973743</v>
      </c>
      <c r="T36" s="7">
        <v>15807</v>
      </c>
      <c r="U36" s="7">
        <v>3600</v>
      </c>
      <c r="V36" s="2">
        <f>SUM([1]!_00004__2[[#This Row],[ Intra 64x64 DC]:[ 4x4]])</f>
        <v>1.78</v>
      </c>
      <c r="W36" s="3">
        <f>SUM([1]!_00004__2[[#This Row],[ Merge 64x64]:[ Merge 8x8]])</f>
        <v>54.980000000000004</v>
      </c>
      <c r="X36" s="3">
        <f>SUM([1]!_00004__2[[#This Row],[ Skip 64x64]:[ Skip 8x8]])</f>
        <v>10.030000000000001</v>
      </c>
      <c r="Y36" s="2">
        <f t="shared" si="1"/>
        <v>33.209999999999994</v>
      </c>
    </row>
    <row r="37" spans="1:25" x14ac:dyDescent="0.25">
      <c r="A37" s="8">
        <f t="shared" si="0"/>
        <v>583333.33333333337</v>
      </c>
      <c r="B37" s="7">
        <v>35</v>
      </c>
      <c r="C37" s="1">
        <v>3341</v>
      </c>
      <c r="D37" s="1">
        <v>362568</v>
      </c>
      <c r="E37" s="7">
        <v>38886</v>
      </c>
      <c r="F37" s="7">
        <v>44094</v>
      </c>
      <c r="G37" s="7">
        <v>43628</v>
      </c>
      <c r="H37" s="7">
        <v>40129</v>
      </c>
      <c r="I37" s="7">
        <v>959943</v>
      </c>
      <c r="J37" s="7">
        <v>13973</v>
      </c>
      <c r="K37" s="7">
        <v>46100</v>
      </c>
      <c r="L37" s="7">
        <v>35</v>
      </c>
      <c r="M37" s="1">
        <v>2978</v>
      </c>
      <c r="N37" s="1">
        <v>88872</v>
      </c>
      <c r="O37" s="7">
        <v>40334</v>
      </c>
      <c r="P37" s="7">
        <v>47074</v>
      </c>
      <c r="Q37" s="7">
        <v>46526</v>
      </c>
      <c r="R37" s="7">
        <v>41951</v>
      </c>
      <c r="S37" s="7">
        <v>973070</v>
      </c>
      <c r="T37" s="7">
        <v>15698</v>
      </c>
      <c r="U37" s="7">
        <v>3450</v>
      </c>
      <c r="V37" s="2" t="e">
        <f>SUM([1]!_00004__2[[#This Row],[ Intra 64x64 DC]:[ 4x4]])</f>
        <v>#REF!</v>
      </c>
      <c r="W37" s="3">
        <f>SUM([1]!_00004__2[[#This Row],[ Merge 64x64]:[ Merge 8x8]])</f>
        <v>40.269999999999996</v>
      </c>
      <c r="X37" s="3">
        <f>SUM([1]!_00004__2[[#This Row],[ Skip 64x64]:[ Skip 8x8]])</f>
        <v>11.26</v>
      </c>
      <c r="Y37" s="2" t="e">
        <f t="shared" si="1"/>
        <v>#REF!</v>
      </c>
    </row>
    <row r="38" spans="1:25" x14ac:dyDescent="0.25">
      <c r="A38" s="8">
        <f t="shared" si="0"/>
        <v>600000</v>
      </c>
      <c r="B38" s="7">
        <v>36</v>
      </c>
      <c r="C38" s="1">
        <v>3341</v>
      </c>
      <c r="D38" s="1">
        <v>360648</v>
      </c>
      <c r="E38" s="7">
        <v>38856</v>
      </c>
      <c r="F38" s="7">
        <v>44024</v>
      </c>
      <c r="G38" s="7">
        <v>43458</v>
      </c>
      <c r="H38" s="7">
        <v>40077</v>
      </c>
      <c r="I38" s="7">
        <v>959657</v>
      </c>
      <c r="J38" s="7">
        <v>13942</v>
      </c>
      <c r="K38" s="7">
        <v>22620</v>
      </c>
      <c r="L38" s="7">
        <v>36</v>
      </c>
      <c r="M38" s="1">
        <v>3105</v>
      </c>
      <c r="N38" s="1">
        <v>45096</v>
      </c>
      <c r="O38" s="7">
        <v>40084</v>
      </c>
      <c r="P38" s="7">
        <v>46686</v>
      </c>
      <c r="Q38" s="7">
        <v>46146</v>
      </c>
      <c r="R38" s="7">
        <v>41667</v>
      </c>
      <c r="S38" s="7">
        <v>971919</v>
      </c>
      <c r="T38" s="7">
        <v>15516</v>
      </c>
      <c r="U38" s="7">
        <v>3410</v>
      </c>
      <c r="V38" s="2">
        <f>SUM([1]!_00004__2[[#This Row],[ Intra 64x64 DC]:[ 4x4]])</f>
        <v>0.96</v>
      </c>
      <c r="W38" s="3">
        <f>SUM([1]!_00004__2[[#This Row],[ Merge 64x64]:[ Merge 8x8]])</f>
        <v>65.58</v>
      </c>
      <c r="X38" s="3">
        <f>SUM([1]!_00004__2[[#This Row],[ Skip 64x64]:[ Skip 8x8]])</f>
        <v>5.7799999999999994</v>
      </c>
      <c r="Y38" s="2">
        <f t="shared" si="1"/>
        <v>27.680000000000007</v>
      </c>
    </row>
    <row r="39" spans="1:25" x14ac:dyDescent="0.25">
      <c r="A39" s="8">
        <f t="shared" si="0"/>
        <v>616666.66666666663</v>
      </c>
      <c r="B39" s="7">
        <v>37</v>
      </c>
      <c r="C39" s="1">
        <v>3342</v>
      </c>
      <c r="D39" s="1">
        <v>362552</v>
      </c>
      <c r="E39" s="7">
        <v>38879</v>
      </c>
      <c r="F39" s="7">
        <v>43990</v>
      </c>
      <c r="G39" s="7">
        <v>43473</v>
      </c>
      <c r="H39" s="7">
        <v>40092</v>
      </c>
      <c r="I39" s="7">
        <v>959584</v>
      </c>
      <c r="J39" s="7">
        <v>13934</v>
      </c>
      <c r="K39" s="7">
        <v>29370</v>
      </c>
      <c r="L39" s="7">
        <v>37</v>
      </c>
      <c r="M39" s="1">
        <v>3063</v>
      </c>
      <c r="N39" s="1">
        <v>51144</v>
      </c>
      <c r="O39" s="7">
        <v>40318</v>
      </c>
      <c r="P39" s="7">
        <v>46818</v>
      </c>
      <c r="Q39" s="7">
        <v>46280</v>
      </c>
      <c r="R39" s="7">
        <v>41876</v>
      </c>
      <c r="S39" s="7">
        <v>972968</v>
      </c>
      <c r="T39" s="7">
        <v>15681</v>
      </c>
      <c r="U39" s="7">
        <v>3010</v>
      </c>
      <c r="V39" s="2">
        <f>SUM([1]!_00004__2[[#This Row],[ Intra 64x64 DC]:[ 4x4]])</f>
        <v>0.88</v>
      </c>
      <c r="W39" s="3">
        <f>SUM([1]!_00004__2[[#This Row],[ Merge 64x64]:[ Merge 8x8]])</f>
        <v>63.36</v>
      </c>
      <c r="X39" s="3">
        <f>SUM([1]!_00004__2[[#This Row],[ Skip 64x64]:[ Skip 8x8]])</f>
        <v>7.49</v>
      </c>
      <c r="Y39" s="2">
        <f t="shared" si="1"/>
        <v>28.27000000000001</v>
      </c>
    </row>
    <row r="40" spans="1:25" x14ac:dyDescent="0.25">
      <c r="A40" s="8">
        <f t="shared" si="0"/>
        <v>633333.33333333337</v>
      </c>
      <c r="B40" s="7">
        <v>38</v>
      </c>
      <c r="C40" s="1">
        <v>3341</v>
      </c>
      <c r="D40" s="1">
        <v>363808</v>
      </c>
      <c r="E40" s="7">
        <v>38859</v>
      </c>
      <c r="F40" s="7">
        <v>44015</v>
      </c>
      <c r="G40" s="7">
        <v>43453</v>
      </c>
      <c r="H40" s="7">
        <v>40078</v>
      </c>
      <c r="I40" s="7">
        <v>959488</v>
      </c>
      <c r="J40" s="7">
        <v>13924</v>
      </c>
      <c r="K40" s="7">
        <v>46570</v>
      </c>
      <c r="L40" s="7">
        <v>38</v>
      </c>
      <c r="M40" s="1">
        <v>3027</v>
      </c>
      <c r="N40" s="1">
        <v>52472</v>
      </c>
      <c r="O40" s="7">
        <v>40351</v>
      </c>
      <c r="P40" s="7">
        <v>46860</v>
      </c>
      <c r="Q40" s="7">
        <v>46323</v>
      </c>
      <c r="R40" s="7">
        <v>41911</v>
      </c>
      <c r="S40" s="7">
        <v>973205</v>
      </c>
      <c r="T40" s="7">
        <v>15719</v>
      </c>
      <c r="U40" s="7">
        <v>2970</v>
      </c>
      <c r="V40" s="2">
        <f>SUM([1]!_00004__2[[#This Row],[ Intra 64x64 DC]:[ 4x4]])</f>
        <v>0.91999999999999993</v>
      </c>
      <c r="W40" s="3">
        <f>SUM([1]!_00004__2[[#This Row],[ Merge 64x64]:[ Merge 8x8]])</f>
        <v>64.199999999999989</v>
      </c>
      <c r="X40" s="3">
        <f>SUM([1]!_00004__2[[#This Row],[ Skip 64x64]:[ Skip 8x8]])</f>
        <v>6.83</v>
      </c>
      <c r="Y40" s="2">
        <f t="shared" si="1"/>
        <v>28.050000000000011</v>
      </c>
    </row>
    <row r="41" spans="1:25" x14ac:dyDescent="0.25">
      <c r="A41" s="8">
        <f t="shared" si="0"/>
        <v>650000</v>
      </c>
      <c r="B41" s="7">
        <v>39</v>
      </c>
      <c r="C41" s="1">
        <v>3342</v>
      </c>
      <c r="D41" s="1">
        <v>361456</v>
      </c>
      <c r="E41" s="7">
        <v>38820</v>
      </c>
      <c r="F41" s="7">
        <v>43978</v>
      </c>
      <c r="G41" s="7">
        <v>43518</v>
      </c>
      <c r="H41" s="7">
        <v>40052</v>
      </c>
      <c r="I41" s="7">
        <v>959352</v>
      </c>
      <c r="J41" s="7">
        <v>13910</v>
      </c>
      <c r="K41" s="7">
        <v>27060</v>
      </c>
      <c r="L41" s="7">
        <v>39</v>
      </c>
      <c r="M41" s="1">
        <v>3022</v>
      </c>
      <c r="N41" s="1">
        <v>54664</v>
      </c>
      <c r="O41" s="7">
        <v>40401</v>
      </c>
      <c r="P41" s="7">
        <v>46897</v>
      </c>
      <c r="Q41" s="7">
        <v>46384</v>
      </c>
      <c r="R41" s="7">
        <v>41961</v>
      </c>
      <c r="S41" s="7">
        <v>973393</v>
      </c>
      <c r="T41" s="7">
        <v>15750</v>
      </c>
      <c r="U41" s="7">
        <v>2820</v>
      </c>
      <c r="V41" s="2">
        <f>SUM([1]!_00004__2[[#This Row],[ Intra 64x64 DC]:[ 4x4]])</f>
        <v>0.67999999999999994</v>
      </c>
      <c r="W41" s="3">
        <f>SUM([1]!_00004__2[[#This Row],[ Merge 64x64]:[ Merge 8x8]])</f>
        <v>61.309999999999995</v>
      </c>
      <c r="X41" s="3">
        <f>SUM([1]!_00004__2[[#This Row],[ Skip 64x64]:[ Skip 8x8]])</f>
        <v>7.4499999999999993</v>
      </c>
      <c r="Y41" s="2">
        <f t="shared" si="1"/>
        <v>30.560000000000002</v>
      </c>
    </row>
    <row r="42" spans="1:25" x14ac:dyDescent="0.25">
      <c r="A42" s="8">
        <f t="shared" si="0"/>
        <v>666666.66666666663</v>
      </c>
      <c r="B42" s="7">
        <v>40</v>
      </c>
      <c r="C42" s="1">
        <v>3342</v>
      </c>
      <c r="D42" s="1">
        <v>362584</v>
      </c>
      <c r="E42" s="7">
        <v>38844</v>
      </c>
      <c r="F42" s="7">
        <v>43963</v>
      </c>
      <c r="G42" s="7">
        <v>43426</v>
      </c>
      <c r="H42" s="7">
        <v>40057</v>
      </c>
      <c r="I42" s="7">
        <v>959281</v>
      </c>
      <c r="J42" s="7">
        <v>13902</v>
      </c>
      <c r="K42" s="7">
        <v>35380</v>
      </c>
      <c r="L42" s="7">
        <v>40</v>
      </c>
      <c r="M42" s="1">
        <v>3103</v>
      </c>
      <c r="N42" s="1">
        <v>42736</v>
      </c>
      <c r="O42" s="7">
        <v>40175</v>
      </c>
      <c r="P42" s="7">
        <v>46695</v>
      </c>
      <c r="Q42" s="7">
        <v>46161</v>
      </c>
      <c r="R42" s="7">
        <v>41738</v>
      </c>
      <c r="S42" s="7">
        <v>972316</v>
      </c>
      <c r="T42" s="7">
        <v>15578</v>
      </c>
      <c r="U42" s="7">
        <v>2840</v>
      </c>
      <c r="V42" s="2">
        <f>SUM([1]!_00004__2[[#This Row],[ Intra 64x64 DC]:[ 4x4]])</f>
        <v>0.67999999999999994</v>
      </c>
      <c r="W42" s="3">
        <f>SUM([1]!_00004__2[[#This Row],[ Merge 64x64]:[ Merge 8x8]])</f>
        <v>66.97</v>
      </c>
      <c r="X42" s="3">
        <f>SUM([1]!_00004__2[[#This Row],[ Skip 64x64]:[ Skip 8x8]])</f>
        <v>5.88</v>
      </c>
      <c r="Y42" s="2">
        <f t="shared" si="1"/>
        <v>26.47</v>
      </c>
    </row>
    <row r="43" spans="1:25" x14ac:dyDescent="0.25">
      <c r="A43" s="8">
        <f t="shared" si="0"/>
        <v>683333.33333333337</v>
      </c>
      <c r="B43" s="7">
        <v>41</v>
      </c>
      <c r="C43" s="1">
        <v>3343</v>
      </c>
      <c r="D43" s="1">
        <v>362616</v>
      </c>
      <c r="E43" s="7">
        <v>38851</v>
      </c>
      <c r="F43" s="7">
        <v>43956</v>
      </c>
      <c r="G43" s="7">
        <v>43473</v>
      </c>
      <c r="H43" s="7">
        <v>40067</v>
      </c>
      <c r="I43" s="7">
        <v>959400</v>
      </c>
      <c r="J43" s="7">
        <v>13915</v>
      </c>
      <c r="K43" s="7">
        <v>43110</v>
      </c>
      <c r="L43" s="7">
        <v>41</v>
      </c>
      <c r="M43" s="1">
        <v>3073</v>
      </c>
      <c r="N43" s="1">
        <v>53776</v>
      </c>
      <c r="O43" s="7">
        <v>40381</v>
      </c>
      <c r="P43" s="7">
        <v>46827</v>
      </c>
      <c r="Q43" s="7">
        <v>46303</v>
      </c>
      <c r="R43" s="7">
        <v>41927</v>
      </c>
      <c r="S43" s="7">
        <v>973166</v>
      </c>
      <c r="T43" s="7">
        <v>15713</v>
      </c>
      <c r="U43" s="7">
        <v>2880</v>
      </c>
      <c r="V43" s="2">
        <f>SUM([1]!_00004__2[[#This Row],[ Intra 64x64 DC]:[ 4x4]])</f>
        <v>1.0900000000000001</v>
      </c>
      <c r="W43" s="3">
        <f>SUM([1]!_00004__2[[#This Row],[ Merge 64x64]:[ Merge 8x8]])</f>
        <v>60.11</v>
      </c>
      <c r="X43" s="3">
        <f>SUM([1]!_00004__2[[#This Row],[ Skip 64x64]:[ Skip 8x8]])</f>
        <v>7.2900000000000009</v>
      </c>
      <c r="Y43" s="2">
        <f t="shared" si="1"/>
        <v>31.509999999999991</v>
      </c>
    </row>
    <row r="44" spans="1:25" x14ac:dyDescent="0.25">
      <c r="A44" s="8">
        <f t="shared" si="0"/>
        <v>700000</v>
      </c>
      <c r="B44" s="7">
        <v>42</v>
      </c>
      <c r="C44" s="1">
        <v>3344</v>
      </c>
      <c r="D44" s="1">
        <v>362880</v>
      </c>
      <c r="E44" s="7">
        <v>38824</v>
      </c>
      <c r="F44" s="7">
        <v>44048</v>
      </c>
      <c r="G44" s="7">
        <v>43497</v>
      </c>
      <c r="H44" s="7">
        <v>40061</v>
      </c>
      <c r="I44" s="7">
        <v>959433</v>
      </c>
      <c r="J44" s="7">
        <v>13918</v>
      </c>
      <c r="K44" s="7">
        <v>25910</v>
      </c>
      <c r="L44" s="7">
        <v>42</v>
      </c>
      <c r="M44" s="1">
        <v>3000</v>
      </c>
      <c r="N44" s="1">
        <v>56200</v>
      </c>
      <c r="O44" s="7">
        <v>40390</v>
      </c>
      <c r="P44" s="7">
        <v>46870</v>
      </c>
      <c r="Q44" s="7">
        <v>46323</v>
      </c>
      <c r="R44" s="7">
        <v>41941</v>
      </c>
      <c r="S44" s="7">
        <v>973202</v>
      </c>
      <c r="T44" s="7">
        <v>15719</v>
      </c>
      <c r="U44" s="7">
        <v>3220</v>
      </c>
      <c r="V44" s="2">
        <f>SUM([1]!_00004__2[[#This Row],[ Intra 64x64 DC]:[ 4x4]])</f>
        <v>0.83</v>
      </c>
      <c r="W44" s="3">
        <f>SUM([1]!_00004__2[[#This Row],[ Merge 64x64]:[ Merge 8x8]])</f>
        <v>62.370000000000005</v>
      </c>
      <c r="X44" s="3">
        <f>SUM([1]!_00004__2[[#This Row],[ Skip 64x64]:[ Skip 8x8]])</f>
        <v>7.4</v>
      </c>
      <c r="Y44" s="2">
        <f t="shared" si="1"/>
        <v>29.399999999999991</v>
      </c>
    </row>
    <row r="45" spans="1:25" x14ac:dyDescent="0.25">
      <c r="A45" s="8">
        <f t="shared" si="0"/>
        <v>716666.66666666663</v>
      </c>
      <c r="B45" s="7">
        <v>43</v>
      </c>
      <c r="C45" s="1">
        <v>3345</v>
      </c>
      <c r="D45" s="1">
        <v>362896</v>
      </c>
      <c r="E45" s="7">
        <v>38796</v>
      </c>
      <c r="F45" s="7">
        <v>44015</v>
      </c>
      <c r="G45" s="7">
        <v>43484</v>
      </c>
      <c r="H45" s="7">
        <v>40035</v>
      </c>
      <c r="I45" s="7">
        <v>959067</v>
      </c>
      <c r="J45" s="7">
        <v>13879</v>
      </c>
      <c r="K45" s="7">
        <v>37050</v>
      </c>
      <c r="L45" s="7">
        <v>43</v>
      </c>
      <c r="M45" s="1">
        <v>3025</v>
      </c>
      <c r="N45" s="1">
        <v>57232</v>
      </c>
      <c r="O45" s="7">
        <v>40396</v>
      </c>
      <c r="P45" s="7">
        <v>46884</v>
      </c>
      <c r="Q45" s="7">
        <v>46320</v>
      </c>
      <c r="R45" s="7">
        <v>41948</v>
      </c>
      <c r="S45" s="7">
        <v>973280</v>
      </c>
      <c r="T45" s="7">
        <v>15732</v>
      </c>
      <c r="U45" s="7">
        <v>3160</v>
      </c>
      <c r="V45" s="2">
        <f>SUM([1]!_00004__2[[#This Row],[ Intra 64x64 DC]:[ 4x4]])</f>
        <v>1.1000000000000001</v>
      </c>
      <c r="W45" s="3">
        <f>SUM([1]!_00004__2[[#This Row],[ Merge 64x64]:[ Merge 8x8]])</f>
        <v>60.569999999999993</v>
      </c>
      <c r="X45" s="3">
        <f>SUM([1]!_00004__2[[#This Row],[ Skip 64x64]:[ Skip 8x8]])</f>
        <v>7.2799999999999994</v>
      </c>
      <c r="Y45" s="2">
        <f t="shared" si="1"/>
        <v>31.050000000000011</v>
      </c>
    </row>
    <row r="46" spans="1:25" x14ac:dyDescent="0.25">
      <c r="A46" s="8">
        <f t="shared" si="0"/>
        <v>733333.33333333337</v>
      </c>
      <c r="B46" s="7">
        <v>44</v>
      </c>
      <c r="C46" s="1">
        <v>3343</v>
      </c>
      <c r="D46" s="1">
        <v>362400</v>
      </c>
      <c r="E46" s="7">
        <v>38809</v>
      </c>
      <c r="F46" s="7">
        <v>43919</v>
      </c>
      <c r="G46" s="7">
        <v>43421</v>
      </c>
      <c r="H46" s="7">
        <v>40024</v>
      </c>
      <c r="I46" s="7">
        <v>959117</v>
      </c>
      <c r="J46" s="7">
        <v>13885</v>
      </c>
      <c r="K46" s="7">
        <v>45970</v>
      </c>
      <c r="L46" s="7">
        <v>44</v>
      </c>
      <c r="M46" s="1">
        <v>3053</v>
      </c>
      <c r="N46" s="1">
        <v>38048</v>
      </c>
      <c r="O46" s="7">
        <v>40170</v>
      </c>
      <c r="P46" s="7">
        <v>46659</v>
      </c>
      <c r="Q46" s="7">
        <v>46101</v>
      </c>
      <c r="R46" s="7">
        <v>41722</v>
      </c>
      <c r="S46" s="7">
        <v>972322</v>
      </c>
      <c r="T46" s="7">
        <v>15579</v>
      </c>
      <c r="U46" s="7">
        <v>3100</v>
      </c>
      <c r="V46" s="2">
        <f>SUM([1]!_00004__2[[#This Row],[ Intra 64x64 DC]:[ 4x4]])</f>
        <v>0.31</v>
      </c>
      <c r="W46" s="3">
        <f>SUM([1]!_00004__2[[#This Row],[ Merge 64x64]:[ Merge 8x8]])</f>
        <v>70.27</v>
      </c>
      <c r="X46" s="3">
        <f>SUM([1]!_00004__2[[#This Row],[ Skip 64x64]:[ Skip 8x8]])</f>
        <v>4.62</v>
      </c>
      <c r="Y46" s="2">
        <f t="shared" si="1"/>
        <v>24.799999999999997</v>
      </c>
    </row>
    <row r="47" spans="1:25" x14ac:dyDescent="0.25">
      <c r="A47" s="8">
        <f t="shared" si="0"/>
        <v>750000</v>
      </c>
      <c r="B47" s="7">
        <v>45</v>
      </c>
      <c r="C47" s="1">
        <v>3344</v>
      </c>
      <c r="D47" s="1">
        <v>362880</v>
      </c>
      <c r="E47" s="7">
        <v>38794</v>
      </c>
      <c r="F47" s="7">
        <v>43888</v>
      </c>
      <c r="G47" s="7">
        <v>43445</v>
      </c>
      <c r="H47" s="7">
        <v>40012</v>
      </c>
      <c r="I47" s="7">
        <v>959142</v>
      </c>
      <c r="J47" s="7">
        <v>13887</v>
      </c>
      <c r="K47" s="7">
        <v>31550</v>
      </c>
      <c r="L47" s="7">
        <v>45</v>
      </c>
      <c r="M47" s="1">
        <v>3030</v>
      </c>
      <c r="N47" s="1">
        <v>53040</v>
      </c>
      <c r="O47" s="7">
        <v>40350</v>
      </c>
      <c r="P47" s="7">
        <v>46773</v>
      </c>
      <c r="Q47" s="7">
        <v>46207</v>
      </c>
      <c r="R47" s="7">
        <v>41885</v>
      </c>
      <c r="S47" s="7">
        <v>973162</v>
      </c>
      <c r="T47" s="7">
        <v>15713</v>
      </c>
      <c r="U47" s="7">
        <v>3030</v>
      </c>
      <c r="V47" s="2">
        <f>SUM([1]!_00004__2[[#This Row],[ Intra 64x64 DC]:[ 4x4]])</f>
        <v>0.77</v>
      </c>
      <c r="W47" s="3">
        <f>SUM([1]!_00004__2[[#This Row],[ Merge 64x64]:[ Merge 8x8]])</f>
        <v>60.85</v>
      </c>
      <c r="X47" s="3">
        <f>SUM([1]!_00004__2[[#This Row],[ Skip 64x64]:[ Skip 8x8]])</f>
        <v>7.17</v>
      </c>
      <c r="Y47" s="2">
        <f t="shared" si="1"/>
        <v>31.209999999999994</v>
      </c>
    </row>
    <row r="48" spans="1:25" x14ac:dyDescent="0.25">
      <c r="A48" s="8">
        <f t="shared" si="0"/>
        <v>766666.66666666663</v>
      </c>
      <c r="B48" s="7">
        <v>46</v>
      </c>
      <c r="C48" s="1">
        <v>3345</v>
      </c>
      <c r="D48" s="1">
        <v>363968</v>
      </c>
      <c r="E48" s="7">
        <v>38790</v>
      </c>
      <c r="F48" s="7">
        <v>44050</v>
      </c>
      <c r="G48" s="7">
        <v>43508</v>
      </c>
      <c r="H48" s="7">
        <v>40037</v>
      </c>
      <c r="I48" s="7">
        <v>959338</v>
      </c>
      <c r="J48" s="7">
        <v>13908</v>
      </c>
      <c r="K48" s="7">
        <v>33660</v>
      </c>
      <c r="L48" s="7">
        <v>46</v>
      </c>
      <c r="M48" s="1">
        <v>3026</v>
      </c>
      <c r="N48" s="1">
        <v>56616</v>
      </c>
      <c r="O48" s="7">
        <v>40395</v>
      </c>
      <c r="P48" s="7">
        <v>46873</v>
      </c>
      <c r="Q48" s="7">
        <v>46295</v>
      </c>
      <c r="R48" s="7">
        <v>41942</v>
      </c>
      <c r="S48" s="7">
        <v>973306</v>
      </c>
      <c r="T48" s="7">
        <v>15736</v>
      </c>
      <c r="U48" s="7">
        <v>3070</v>
      </c>
      <c r="V48" s="2">
        <f>SUM([1]!_00004__2[[#This Row],[ Intra 64x64 DC]:[ 4x4]])</f>
        <v>1.21</v>
      </c>
      <c r="W48" s="3">
        <f>SUM([1]!_00004__2[[#This Row],[ Merge 64x64]:[ Merge 8x8]])</f>
        <v>59.01</v>
      </c>
      <c r="X48" s="3">
        <f>SUM([1]!_00004__2[[#This Row],[ Skip 64x64]:[ Skip 8x8]])</f>
        <v>8.25</v>
      </c>
      <c r="Y48" s="2">
        <f t="shared" si="1"/>
        <v>31.53</v>
      </c>
    </row>
    <row r="49" spans="1:25" x14ac:dyDescent="0.25">
      <c r="A49" s="8">
        <f t="shared" si="0"/>
        <v>783333.33333333337</v>
      </c>
      <c r="B49" s="7">
        <v>47</v>
      </c>
      <c r="C49" s="1">
        <v>3346</v>
      </c>
      <c r="D49" s="1">
        <v>363296</v>
      </c>
      <c r="E49" s="7">
        <v>38760</v>
      </c>
      <c r="F49" s="7">
        <v>44046</v>
      </c>
      <c r="G49" s="7">
        <v>43537</v>
      </c>
      <c r="H49" s="7">
        <v>40018</v>
      </c>
      <c r="I49" s="7">
        <v>958978</v>
      </c>
      <c r="J49" s="7">
        <v>13870</v>
      </c>
      <c r="K49" s="7">
        <v>38240</v>
      </c>
      <c r="L49" s="7">
        <v>47</v>
      </c>
      <c r="M49" s="1">
        <v>3028</v>
      </c>
      <c r="N49" s="1">
        <v>52800</v>
      </c>
      <c r="O49" s="7">
        <v>40391</v>
      </c>
      <c r="P49" s="7">
        <v>46858</v>
      </c>
      <c r="Q49" s="7">
        <v>46259</v>
      </c>
      <c r="R49" s="7">
        <v>41933</v>
      </c>
      <c r="S49" s="7">
        <v>973325</v>
      </c>
      <c r="T49" s="7">
        <v>15739</v>
      </c>
      <c r="U49" s="7">
        <v>3070</v>
      </c>
      <c r="V49" s="2">
        <f>SUM([1]!_00004__2[[#This Row],[ Intra 64x64 DC]:[ 4x4]])</f>
        <v>0.99</v>
      </c>
      <c r="W49" s="3">
        <f>SUM([1]!_00004__2[[#This Row],[ Merge 64x64]:[ Merge 8x8]])</f>
        <v>62.56</v>
      </c>
      <c r="X49" s="3">
        <f>SUM([1]!_00004__2[[#This Row],[ Skip 64x64]:[ Skip 8x8]])</f>
        <v>7.3999999999999995</v>
      </c>
      <c r="Y49" s="2">
        <f t="shared" si="1"/>
        <v>29.049999999999997</v>
      </c>
    </row>
    <row r="50" spans="1:25" x14ac:dyDescent="0.25">
      <c r="A50" s="8">
        <f t="shared" si="0"/>
        <v>800000</v>
      </c>
      <c r="B50" s="7">
        <v>48</v>
      </c>
      <c r="C50" s="1">
        <v>3344</v>
      </c>
      <c r="D50" s="1">
        <v>361752</v>
      </c>
      <c r="E50" s="7">
        <v>38782</v>
      </c>
      <c r="F50" s="7">
        <v>43956</v>
      </c>
      <c r="G50" s="7">
        <v>43466</v>
      </c>
      <c r="H50" s="7">
        <v>40014</v>
      </c>
      <c r="I50" s="7">
        <v>959057</v>
      </c>
      <c r="J50" s="7">
        <v>13878</v>
      </c>
      <c r="K50" s="7">
        <v>21010</v>
      </c>
      <c r="L50" s="7">
        <v>48</v>
      </c>
      <c r="M50" s="1">
        <v>3108</v>
      </c>
      <c r="N50" s="1">
        <v>37984</v>
      </c>
      <c r="O50" s="7">
        <v>40123</v>
      </c>
      <c r="P50" s="7">
        <v>46597</v>
      </c>
      <c r="Q50" s="7">
        <v>46004</v>
      </c>
      <c r="R50" s="7">
        <v>41667</v>
      </c>
      <c r="S50" s="7">
        <v>972071</v>
      </c>
      <c r="T50" s="7">
        <v>15539</v>
      </c>
      <c r="U50" s="7">
        <v>2820</v>
      </c>
      <c r="V50" s="2">
        <f>SUM([1]!_00004__2[[#This Row],[ Intra 64x64 DC]:[ 4x4]])</f>
        <v>0.37</v>
      </c>
      <c r="W50" s="3">
        <f>SUM([1]!_00004__2[[#This Row],[ Merge 64x64]:[ Merge 8x8]])</f>
        <v>67.900000000000006</v>
      </c>
      <c r="X50" s="3">
        <f>SUM([1]!_00004__2[[#This Row],[ Skip 64x64]:[ Skip 8x8]])</f>
        <v>5.79</v>
      </c>
      <c r="Y50" s="2">
        <f t="shared" si="1"/>
        <v>25.939999999999984</v>
      </c>
    </row>
    <row r="51" spans="1:25" x14ac:dyDescent="0.25">
      <c r="A51" s="8">
        <f t="shared" si="0"/>
        <v>816666.66666666663</v>
      </c>
      <c r="B51" s="7">
        <v>49</v>
      </c>
      <c r="C51" s="1">
        <v>3344</v>
      </c>
      <c r="D51" s="1">
        <v>363392</v>
      </c>
      <c r="E51" s="7">
        <v>38786</v>
      </c>
      <c r="F51" s="7">
        <v>43998</v>
      </c>
      <c r="G51" s="7">
        <v>43516</v>
      </c>
      <c r="H51" s="7">
        <v>40029</v>
      </c>
      <c r="I51" s="7">
        <v>959328</v>
      </c>
      <c r="J51" s="7">
        <v>13907</v>
      </c>
      <c r="K51" s="7">
        <v>32090</v>
      </c>
      <c r="L51" s="7">
        <v>49</v>
      </c>
      <c r="M51" s="1">
        <v>3075</v>
      </c>
      <c r="N51" s="1">
        <v>46640</v>
      </c>
      <c r="O51" s="7">
        <v>40364</v>
      </c>
      <c r="P51" s="7">
        <v>46770</v>
      </c>
      <c r="Q51" s="7">
        <v>46189</v>
      </c>
      <c r="R51" s="7">
        <v>41893</v>
      </c>
      <c r="S51" s="7">
        <v>973145</v>
      </c>
      <c r="T51" s="7">
        <v>15710</v>
      </c>
      <c r="U51" s="7">
        <v>2970</v>
      </c>
      <c r="V51" s="2">
        <f>SUM([1]!_00004__2[[#This Row],[ Intra 64x64 DC]:[ 4x4]])</f>
        <v>0.56999999999999995</v>
      </c>
      <c r="W51" s="3">
        <f>SUM([1]!_00004__2[[#This Row],[ Merge 64x64]:[ Merge 8x8]])</f>
        <v>68.38</v>
      </c>
      <c r="X51" s="3">
        <f>SUM([1]!_00004__2[[#This Row],[ Skip 64x64]:[ Skip 8x8]])</f>
        <v>4.42</v>
      </c>
      <c r="Y51" s="2">
        <f t="shared" si="1"/>
        <v>26.63000000000001</v>
      </c>
    </row>
    <row r="52" spans="1:25" x14ac:dyDescent="0.25">
      <c r="A52" s="8">
        <f t="shared" si="0"/>
        <v>833333.33333333337</v>
      </c>
      <c r="B52" s="7">
        <v>50</v>
      </c>
      <c r="C52" s="1">
        <v>3344</v>
      </c>
      <c r="D52" s="1">
        <v>363176</v>
      </c>
      <c r="E52" s="7">
        <v>38771</v>
      </c>
      <c r="F52" s="7">
        <v>43936</v>
      </c>
      <c r="G52" s="7">
        <v>43456</v>
      </c>
      <c r="H52" s="7">
        <v>40002</v>
      </c>
      <c r="I52" s="7">
        <v>959309</v>
      </c>
      <c r="J52" s="7">
        <v>13905</v>
      </c>
      <c r="K52" s="7">
        <v>47250</v>
      </c>
      <c r="L52" s="7">
        <v>50</v>
      </c>
      <c r="M52" s="1">
        <v>3021</v>
      </c>
      <c r="N52" s="1">
        <v>52200</v>
      </c>
      <c r="O52" s="7">
        <v>40386</v>
      </c>
      <c r="P52" s="7">
        <v>46792</v>
      </c>
      <c r="Q52" s="7">
        <v>46195</v>
      </c>
      <c r="R52" s="7">
        <v>41913</v>
      </c>
      <c r="S52" s="7">
        <v>973356</v>
      </c>
      <c r="T52" s="7">
        <v>15744</v>
      </c>
      <c r="U52" s="7">
        <v>3140</v>
      </c>
      <c r="V52" s="2">
        <f>SUM([1]!_00004__2[[#This Row],[ Intra 64x64 DC]:[ 4x4]])</f>
        <v>0.8600000000000001</v>
      </c>
      <c r="W52" s="3">
        <f>SUM([1]!_00004__2[[#This Row],[ Merge 64x64]:[ Merge 8x8]])</f>
        <v>62.230000000000004</v>
      </c>
      <c r="X52" s="3">
        <f>SUM([1]!_00004__2[[#This Row],[ Skip 64x64]:[ Skip 8x8]])</f>
        <v>6.99</v>
      </c>
      <c r="Y52" s="2">
        <f t="shared" si="1"/>
        <v>29.92</v>
      </c>
    </row>
    <row r="53" spans="1:25" x14ac:dyDescent="0.25">
      <c r="A53" s="8">
        <f t="shared" si="0"/>
        <v>850000</v>
      </c>
      <c r="B53" s="7">
        <v>51</v>
      </c>
      <c r="C53" s="1">
        <v>3345</v>
      </c>
      <c r="D53" s="1">
        <v>363976</v>
      </c>
      <c r="E53" s="7">
        <v>38756</v>
      </c>
      <c r="F53" s="7">
        <v>43939</v>
      </c>
      <c r="G53" s="7">
        <v>43426</v>
      </c>
      <c r="H53" s="7">
        <v>39988</v>
      </c>
      <c r="I53" s="7">
        <v>959311</v>
      </c>
      <c r="J53" s="7">
        <v>13905</v>
      </c>
      <c r="K53" s="7">
        <v>30710</v>
      </c>
      <c r="L53" s="7">
        <v>51</v>
      </c>
      <c r="M53" s="1">
        <v>3009</v>
      </c>
      <c r="N53" s="1">
        <v>55280</v>
      </c>
      <c r="O53" s="7">
        <v>40400</v>
      </c>
      <c r="P53" s="7">
        <v>46824</v>
      </c>
      <c r="Q53" s="7">
        <v>46210</v>
      </c>
      <c r="R53" s="7">
        <v>41929</v>
      </c>
      <c r="S53" s="7">
        <v>973294</v>
      </c>
      <c r="T53" s="7">
        <v>15734</v>
      </c>
      <c r="U53" s="7">
        <v>3150</v>
      </c>
      <c r="V53" s="2">
        <f>SUM([1]!_00004__2[[#This Row],[ Intra 64x64 DC]:[ 4x4]])</f>
        <v>1.54</v>
      </c>
      <c r="W53" s="3">
        <f>SUM([1]!_00004__2[[#This Row],[ Merge 64x64]:[ Merge 8x8]])</f>
        <v>61.98</v>
      </c>
      <c r="X53" s="3">
        <f>SUM([1]!_00004__2[[#This Row],[ Skip 64x64]:[ Skip 8x8]])</f>
        <v>6.66</v>
      </c>
      <c r="Y53" s="2">
        <f t="shared" si="1"/>
        <v>29.820000000000007</v>
      </c>
    </row>
    <row r="54" spans="1:25" x14ac:dyDescent="0.25">
      <c r="A54" s="8">
        <f t="shared" si="0"/>
        <v>866666.66666666663</v>
      </c>
      <c r="B54" s="7">
        <v>52</v>
      </c>
      <c r="C54" s="1">
        <v>3345</v>
      </c>
      <c r="D54" s="1">
        <v>364696</v>
      </c>
      <c r="E54" s="7">
        <v>38760</v>
      </c>
      <c r="F54" s="7">
        <v>43886</v>
      </c>
      <c r="G54" s="7">
        <v>43407</v>
      </c>
      <c r="H54" s="7">
        <v>39982</v>
      </c>
      <c r="I54" s="7">
        <v>958999</v>
      </c>
      <c r="J54" s="7">
        <v>13872</v>
      </c>
      <c r="K54" s="7">
        <v>34450</v>
      </c>
      <c r="L54" s="7">
        <v>52</v>
      </c>
      <c r="M54" s="1">
        <v>3057</v>
      </c>
      <c r="N54" s="1">
        <v>41880</v>
      </c>
      <c r="O54" s="7">
        <v>40174</v>
      </c>
      <c r="P54" s="7">
        <v>46564</v>
      </c>
      <c r="Q54" s="7">
        <v>45951</v>
      </c>
      <c r="R54" s="7">
        <v>41695</v>
      </c>
      <c r="S54" s="7">
        <v>972284</v>
      </c>
      <c r="T54" s="7">
        <v>15573</v>
      </c>
      <c r="U54" s="7">
        <v>3060</v>
      </c>
      <c r="V54" s="2">
        <f>SUM([1]!_00004__2[[#This Row],[ Intra 64x64 DC]:[ 4x4]])</f>
        <v>1.18</v>
      </c>
      <c r="W54" s="3">
        <f>SUM([1]!_00004__2[[#This Row],[ Merge 64x64]:[ Merge 8x8]])</f>
        <v>69.209999999999994</v>
      </c>
      <c r="X54" s="3">
        <f>SUM([1]!_00004__2[[#This Row],[ Skip 64x64]:[ Skip 8x8]])</f>
        <v>3.8500000000000005</v>
      </c>
      <c r="Y54" s="2">
        <f t="shared" si="1"/>
        <v>25.760000000000005</v>
      </c>
    </row>
    <row r="55" spans="1:25" x14ac:dyDescent="0.25">
      <c r="A55" s="8">
        <f t="shared" si="0"/>
        <v>883333.33333333337</v>
      </c>
      <c r="B55" s="7">
        <v>53</v>
      </c>
      <c r="C55" s="1">
        <v>3345</v>
      </c>
      <c r="D55" s="1">
        <v>364528</v>
      </c>
      <c r="E55" s="7">
        <v>38768</v>
      </c>
      <c r="F55" s="7">
        <v>43944</v>
      </c>
      <c r="G55" s="7">
        <v>43442</v>
      </c>
      <c r="H55" s="7">
        <v>39999</v>
      </c>
      <c r="I55" s="7">
        <v>959011</v>
      </c>
      <c r="J55" s="7">
        <v>13873</v>
      </c>
      <c r="K55" s="7">
        <v>44430</v>
      </c>
      <c r="L55" s="7">
        <v>53</v>
      </c>
      <c r="M55" s="1">
        <v>3053</v>
      </c>
      <c r="N55" s="1">
        <v>52320</v>
      </c>
      <c r="O55" s="7">
        <v>40298</v>
      </c>
      <c r="P55" s="7">
        <v>46770</v>
      </c>
      <c r="Q55" s="7">
        <v>46154</v>
      </c>
      <c r="R55" s="7">
        <v>41839</v>
      </c>
      <c r="S55" s="7">
        <v>973002</v>
      </c>
      <c r="T55" s="7">
        <v>15687</v>
      </c>
      <c r="U55" s="7">
        <v>3050</v>
      </c>
      <c r="V55" s="2">
        <f>SUM([1]!_00004__2[[#This Row],[ Intra 64x64 DC]:[ 4x4]])</f>
        <v>1.5299999999999998</v>
      </c>
      <c r="W55" s="3">
        <f>SUM([1]!_00004__2[[#This Row],[ Merge 64x64]:[ Merge 8x8]])</f>
        <v>61.58</v>
      </c>
      <c r="X55" s="3">
        <f>SUM([1]!_00004__2[[#This Row],[ Skip 64x64]:[ Skip 8x8]])</f>
        <v>4.91</v>
      </c>
      <c r="Y55" s="2">
        <f t="shared" si="1"/>
        <v>31.980000000000004</v>
      </c>
    </row>
    <row r="56" spans="1:25" x14ac:dyDescent="0.25">
      <c r="A56" s="8">
        <f t="shared" si="0"/>
        <v>900000</v>
      </c>
      <c r="B56" s="7">
        <v>54</v>
      </c>
      <c r="C56" s="1">
        <v>3345</v>
      </c>
      <c r="D56" s="1">
        <v>367056</v>
      </c>
      <c r="E56" s="7">
        <v>38770</v>
      </c>
      <c r="F56" s="7">
        <v>43944</v>
      </c>
      <c r="G56" s="7">
        <v>43423</v>
      </c>
      <c r="H56" s="7">
        <v>39998</v>
      </c>
      <c r="I56" s="7">
        <v>959145</v>
      </c>
      <c r="J56" s="7">
        <v>13888</v>
      </c>
      <c r="K56" s="7">
        <v>27160</v>
      </c>
      <c r="L56" s="7">
        <v>54</v>
      </c>
      <c r="M56" s="1">
        <v>2991</v>
      </c>
      <c r="N56" s="1">
        <v>53016</v>
      </c>
      <c r="O56" s="7">
        <v>40351</v>
      </c>
      <c r="P56" s="7">
        <v>46802</v>
      </c>
      <c r="Q56" s="7">
        <v>46158</v>
      </c>
      <c r="R56" s="7">
        <v>41883</v>
      </c>
      <c r="S56" s="7">
        <v>973174</v>
      </c>
      <c r="T56" s="7">
        <v>15714</v>
      </c>
      <c r="U56" s="7">
        <v>3250</v>
      </c>
      <c r="V56" s="2">
        <f>SUM([1]!_00004__2[[#This Row],[ Intra 64x64 DC]:[ 4x4]])</f>
        <v>1.52</v>
      </c>
      <c r="W56" s="3">
        <f>SUM([1]!_00004__2[[#This Row],[ Merge 64x64]:[ Merge 8x8]])</f>
        <v>59.97</v>
      </c>
      <c r="X56" s="3">
        <f>SUM([1]!_00004__2[[#This Row],[ Skip 64x64]:[ Skip 8x8]])</f>
        <v>7.33</v>
      </c>
      <c r="Y56" s="2">
        <f t="shared" si="1"/>
        <v>31.179999999999993</v>
      </c>
    </row>
    <row r="57" spans="1:25" x14ac:dyDescent="0.25">
      <c r="A57" s="8">
        <f t="shared" si="0"/>
        <v>916666.66666666663</v>
      </c>
      <c r="B57" s="7">
        <v>55</v>
      </c>
      <c r="C57" s="1">
        <v>3347</v>
      </c>
      <c r="D57" s="1">
        <v>366816</v>
      </c>
      <c r="E57" s="7">
        <v>38751</v>
      </c>
      <c r="F57" s="7">
        <v>43924</v>
      </c>
      <c r="G57" s="7">
        <v>43416</v>
      </c>
      <c r="H57" s="7">
        <v>39981</v>
      </c>
      <c r="I57" s="7">
        <v>959077</v>
      </c>
      <c r="J57" s="7">
        <v>13880</v>
      </c>
      <c r="K57" s="7">
        <v>30590</v>
      </c>
      <c r="L57" s="7">
        <v>55</v>
      </c>
      <c r="M57" s="1">
        <v>3033</v>
      </c>
      <c r="N57" s="1">
        <v>52904</v>
      </c>
      <c r="O57" s="7">
        <v>40343</v>
      </c>
      <c r="P57" s="7">
        <v>46795</v>
      </c>
      <c r="Q57" s="7">
        <v>46152</v>
      </c>
      <c r="R57" s="7">
        <v>41875</v>
      </c>
      <c r="S57" s="7">
        <v>973069</v>
      </c>
      <c r="T57" s="7">
        <v>15697</v>
      </c>
      <c r="U57" s="7">
        <v>3160</v>
      </c>
      <c r="V57" s="2">
        <f>SUM([1]!_00004__2[[#This Row],[ Intra 64x64 DC]:[ 4x4]])</f>
        <v>1.1399999999999999</v>
      </c>
      <c r="W57" s="3">
        <f>SUM([1]!_00004__2[[#This Row],[ Merge 64x64]:[ Merge 8x8]])</f>
        <v>61.510000000000005</v>
      </c>
      <c r="X57" s="3">
        <f>SUM([1]!_00004__2[[#This Row],[ Skip 64x64]:[ Skip 8x8]])</f>
        <v>7.1099999999999994</v>
      </c>
      <c r="Y57" s="2">
        <f t="shared" si="1"/>
        <v>30.239999999999995</v>
      </c>
    </row>
    <row r="58" spans="1:25" x14ac:dyDescent="0.25">
      <c r="A58" s="8">
        <f t="shared" si="0"/>
        <v>933333.33333333337</v>
      </c>
      <c r="B58" s="7">
        <v>56</v>
      </c>
      <c r="C58" s="1">
        <v>3347</v>
      </c>
      <c r="D58" s="1">
        <v>365984</v>
      </c>
      <c r="E58" s="7">
        <v>38741</v>
      </c>
      <c r="F58" s="7">
        <v>43856</v>
      </c>
      <c r="G58" s="7">
        <v>43352</v>
      </c>
      <c r="H58" s="7">
        <v>39957</v>
      </c>
      <c r="I58" s="7">
        <v>958982</v>
      </c>
      <c r="J58" s="7">
        <v>13870</v>
      </c>
      <c r="K58" s="7">
        <v>48110</v>
      </c>
      <c r="L58" s="7">
        <v>56</v>
      </c>
      <c r="M58" s="1">
        <v>3107</v>
      </c>
      <c r="N58" s="1">
        <v>37632</v>
      </c>
      <c r="O58" s="7">
        <v>40106</v>
      </c>
      <c r="P58" s="7">
        <v>46518</v>
      </c>
      <c r="Q58" s="7">
        <v>45863</v>
      </c>
      <c r="R58" s="7">
        <v>41627</v>
      </c>
      <c r="S58" s="7">
        <v>971880</v>
      </c>
      <c r="T58" s="7">
        <v>15510</v>
      </c>
      <c r="U58" s="7">
        <v>2920</v>
      </c>
      <c r="V58" s="2">
        <f>SUM([1]!_00004__2[[#This Row],[ Intra 64x64 DC]:[ 4x4]])</f>
        <v>0.57000000000000006</v>
      </c>
      <c r="W58" s="3">
        <f>SUM([1]!_00004__2[[#This Row],[ Merge 64x64]:[ Merge 8x8]])</f>
        <v>71.5</v>
      </c>
      <c r="X58" s="3">
        <f>SUM([1]!_00004__2[[#This Row],[ Skip 64x64]:[ Skip 8x8]])</f>
        <v>3.0200000000000005</v>
      </c>
      <c r="Y58" s="2">
        <f t="shared" si="1"/>
        <v>24.910000000000011</v>
      </c>
    </row>
    <row r="59" spans="1:25" x14ac:dyDescent="0.25">
      <c r="A59" s="8">
        <f t="shared" si="0"/>
        <v>950000</v>
      </c>
      <c r="B59" s="7">
        <v>57</v>
      </c>
      <c r="C59" s="1">
        <v>3347</v>
      </c>
      <c r="D59" s="1">
        <v>365080</v>
      </c>
      <c r="E59" s="7">
        <v>38763</v>
      </c>
      <c r="F59" s="7">
        <v>43906</v>
      </c>
      <c r="G59" s="7">
        <v>43387</v>
      </c>
      <c r="H59" s="7">
        <v>39984</v>
      </c>
      <c r="I59" s="7">
        <v>959111</v>
      </c>
      <c r="J59" s="7">
        <v>13884</v>
      </c>
      <c r="K59" s="7">
        <v>27040</v>
      </c>
      <c r="L59" s="7">
        <v>57</v>
      </c>
      <c r="M59" s="1">
        <v>3063</v>
      </c>
      <c r="N59" s="1">
        <v>48712</v>
      </c>
      <c r="O59" s="7">
        <v>40254</v>
      </c>
      <c r="P59" s="7">
        <v>46692</v>
      </c>
      <c r="Q59" s="7">
        <v>46040</v>
      </c>
      <c r="R59" s="7">
        <v>41782</v>
      </c>
      <c r="S59" s="7">
        <v>972723</v>
      </c>
      <c r="T59" s="7">
        <v>15642</v>
      </c>
      <c r="U59" s="7">
        <v>2790</v>
      </c>
      <c r="V59" s="2">
        <f>SUM([1]!_00004__2[[#This Row],[ Intra 64x64 DC]:[ 4x4]])</f>
        <v>0.79999999999999993</v>
      </c>
      <c r="W59" s="3">
        <f>SUM([1]!_00004__2[[#This Row],[ Merge 64x64]:[ Merge 8x8]])</f>
        <v>62.64</v>
      </c>
      <c r="X59" s="3">
        <f>SUM([1]!_00004__2[[#This Row],[ Skip 64x64]:[ Skip 8x8]])</f>
        <v>5.8</v>
      </c>
      <c r="Y59" s="2">
        <f t="shared" si="1"/>
        <v>30.760000000000005</v>
      </c>
    </row>
    <row r="60" spans="1:25" x14ac:dyDescent="0.25">
      <c r="A60" s="8">
        <f t="shared" si="0"/>
        <v>966666.66666666663</v>
      </c>
      <c r="B60" s="7">
        <v>58</v>
      </c>
      <c r="C60" s="1">
        <v>3347</v>
      </c>
      <c r="D60" s="1">
        <v>365904</v>
      </c>
      <c r="E60" s="7">
        <v>38731</v>
      </c>
      <c r="F60" s="7">
        <v>43875</v>
      </c>
      <c r="G60" s="7">
        <v>43383</v>
      </c>
      <c r="H60" s="7">
        <v>39956</v>
      </c>
      <c r="I60" s="7">
        <v>958804</v>
      </c>
      <c r="J60" s="7">
        <v>13851</v>
      </c>
      <c r="K60" s="7">
        <v>29750</v>
      </c>
      <c r="L60" s="7">
        <v>58</v>
      </c>
      <c r="M60" s="1">
        <v>3034</v>
      </c>
      <c r="N60" s="1">
        <v>47936</v>
      </c>
      <c r="O60" s="7">
        <v>40211</v>
      </c>
      <c r="P60" s="7">
        <v>46716</v>
      </c>
      <c r="Q60" s="7">
        <v>46084</v>
      </c>
      <c r="R60" s="7">
        <v>41758</v>
      </c>
      <c r="S60" s="7">
        <v>972518</v>
      </c>
      <c r="T60" s="7">
        <v>15610</v>
      </c>
      <c r="U60" s="7">
        <v>2860</v>
      </c>
      <c r="V60" s="2">
        <f>SUM([1]!_00004__2[[#This Row],[ Intra 64x64 DC]:[ 4x4]])</f>
        <v>0.66</v>
      </c>
      <c r="W60" s="3">
        <f>SUM([1]!_00004__2[[#This Row],[ Merge 64x64]:[ Merge 8x8]])</f>
        <v>63.929999999999993</v>
      </c>
      <c r="X60" s="3">
        <f>SUM([1]!_00004__2[[#This Row],[ Skip 64x64]:[ Skip 8x8]])</f>
        <v>6.98</v>
      </c>
      <c r="Y60" s="2">
        <f t="shared" si="1"/>
        <v>28.430000000000007</v>
      </c>
    </row>
    <row r="61" spans="1:25" x14ac:dyDescent="0.25">
      <c r="A61" s="8">
        <f t="shared" si="0"/>
        <v>983333.33333333337</v>
      </c>
      <c r="B61" s="7">
        <v>59</v>
      </c>
      <c r="C61" s="1">
        <v>3347</v>
      </c>
      <c r="D61" s="1">
        <v>363632</v>
      </c>
      <c r="E61" s="7">
        <v>38712</v>
      </c>
      <c r="F61" s="7">
        <v>43842</v>
      </c>
      <c r="G61" s="7">
        <v>43351</v>
      </c>
      <c r="H61" s="7">
        <v>39933</v>
      </c>
      <c r="I61" s="7">
        <v>958829</v>
      </c>
      <c r="J61" s="7">
        <v>13854</v>
      </c>
      <c r="K61" s="7">
        <v>51150</v>
      </c>
      <c r="L61" s="7">
        <v>59</v>
      </c>
      <c r="M61" s="1">
        <v>3049</v>
      </c>
      <c r="N61" s="1">
        <v>49688</v>
      </c>
      <c r="O61" s="7">
        <v>40268</v>
      </c>
      <c r="P61" s="7">
        <v>46750</v>
      </c>
      <c r="Q61" s="7">
        <v>46098</v>
      </c>
      <c r="R61" s="7">
        <v>41807</v>
      </c>
      <c r="S61" s="7">
        <v>972644</v>
      </c>
      <c r="T61" s="7">
        <v>15629</v>
      </c>
      <c r="U61" s="7">
        <v>2860</v>
      </c>
      <c r="V61" s="2">
        <f>SUM([1]!_00004__2[[#This Row],[ Intra 64x64 DC]:[ 4x4]])</f>
        <v>0.54</v>
      </c>
      <c r="W61" s="3">
        <f>SUM([1]!_00004__2[[#This Row],[ Merge 64x64]:[ Merge 8x8]])</f>
        <v>64.81</v>
      </c>
      <c r="X61" s="3">
        <f>SUM([1]!_00004__2[[#This Row],[ Skip 64x64]:[ Skip 8x8]])</f>
        <v>5.48</v>
      </c>
      <c r="Y61" s="2">
        <f t="shared" si="1"/>
        <v>29.169999999999987</v>
      </c>
    </row>
    <row r="62" spans="1:25" x14ac:dyDescent="0.25">
      <c r="A62" s="8">
        <f t="shared" si="0"/>
        <v>1000000</v>
      </c>
      <c r="B62" s="7">
        <v>60</v>
      </c>
      <c r="C62" s="1">
        <v>3345</v>
      </c>
      <c r="D62" s="1">
        <v>362536</v>
      </c>
      <c r="E62" s="7">
        <v>38787</v>
      </c>
      <c r="F62" s="7">
        <v>44006</v>
      </c>
      <c r="G62" s="7">
        <v>43490</v>
      </c>
      <c r="H62" s="7">
        <v>40027</v>
      </c>
      <c r="I62" s="7">
        <v>959361</v>
      </c>
      <c r="J62" s="7">
        <v>13911</v>
      </c>
      <c r="K62" s="7">
        <v>29870</v>
      </c>
      <c r="L62" s="7">
        <v>60</v>
      </c>
      <c r="M62" s="1">
        <v>3109</v>
      </c>
      <c r="N62" s="1">
        <v>33888</v>
      </c>
      <c r="O62" s="7">
        <v>40129</v>
      </c>
      <c r="P62" s="7">
        <v>46749</v>
      </c>
      <c r="Q62" s="7">
        <v>46057</v>
      </c>
      <c r="R62" s="7">
        <v>41697</v>
      </c>
      <c r="S62" s="7">
        <v>972302</v>
      </c>
      <c r="T62" s="7">
        <v>15575</v>
      </c>
      <c r="U62" s="7">
        <v>2830</v>
      </c>
      <c r="V62" s="2">
        <f>SUM([1]!_00004__2[[#This Row],[ Intra 64x64 DC]:[ 4x4]])</f>
        <v>0.33999999999999997</v>
      </c>
      <c r="W62" s="3">
        <f>SUM([1]!_00004__2[[#This Row],[ Merge 64x64]:[ Merge 8x8]])</f>
        <v>72.83</v>
      </c>
      <c r="X62" s="3">
        <f>SUM([1]!_00004__2[[#This Row],[ Skip 64x64]:[ Skip 8x8]])</f>
        <v>4.7</v>
      </c>
      <c r="Y62" s="2">
        <f t="shared" si="1"/>
        <v>22.129999999999995</v>
      </c>
    </row>
    <row r="63" spans="1:25" x14ac:dyDescent="0.25">
      <c r="A63" s="8">
        <f t="shared" si="0"/>
        <v>1016666.6666666666</v>
      </c>
      <c r="B63" s="7">
        <v>61</v>
      </c>
      <c r="C63" s="1">
        <v>3345</v>
      </c>
      <c r="D63" s="1">
        <v>364936</v>
      </c>
      <c r="E63" s="7">
        <v>38732</v>
      </c>
      <c r="F63" s="7">
        <v>44051</v>
      </c>
      <c r="G63" s="7">
        <v>43457</v>
      </c>
      <c r="H63" s="7">
        <v>39988</v>
      </c>
      <c r="I63" s="7">
        <v>959195</v>
      </c>
      <c r="J63" s="7">
        <v>13893</v>
      </c>
      <c r="K63" s="7">
        <v>29870</v>
      </c>
      <c r="L63" s="7">
        <v>61</v>
      </c>
      <c r="M63" s="1">
        <v>3023</v>
      </c>
      <c r="N63" s="1">
        <v>51944</v>
      </c>
      <c r="O63" s="7">
        <v>40257</v>
      </c>
      <c r="P63" s="7">
        <v>46782</v>
      </c>
      <c r="Q63" s="7">
        <v>46078</v>
      </c>
      <c r="R63" s="7">
        <v>41800</v>
      </c>
      <c r="S63" s="7">
        <v>972694</v>
      </c>
      <c r="T63" s="7">
        <v>15637</v>
      </c>
      <c r="U63" s="7">
        <v>3190</v>
      </c>
      <c r="V63" s="2">
        <f>SUM([1]!_00004__2[[#This Row],[ Intra 64x64 DC]:[ 4x4]])</f>
        <v>1.3199999999999998</v>
      </c>
      <c r="W63" s="3">
        <f>SUM([1]!_00004__2[[#This Row],[ Merge 64x64]:[ Merge 8x8]])</f>
        <v>61.59</v>
      </c>
      <c r="X63" s="3">
        <f>SUM([1]!_00004__2[[#This Row],[ Skip 64x64]:[ Skip 8x8]])</f>
        <v>6.16</v>
      </c>
      <c r="Y63" s="2">
        <f t="shared" si="1"/>
        <v>30.929999999999993</v>
      </c>
    </row>
    <row r="64" spans="1:25" x14ac:dyDescent="0.25">
      <c r="A64" s="8">
        <f t="shared" si="0"/>
        <v>1033333.3333333334</v>
      </c>
      <c r="B64" s="7">
        <v>62</v>
      </c>
      <c r="C64" s="1">
        <v>3346</v>
      </c>
      <c r="D64" s="1">
        <v>363808</v>
      </c>
      <c r="E64" s="7">
        <v>38721</v>
      </c>
      <c r="F64" s="7">
        <v>44024</v>
      </c>
      <c r="G64" s="7">
        <v>43464</v>
      </c>
      <c r="H64" s="7">
        <v>39977</v>
      </c>
      <c r="I64" s="7">
        <v>958930</v>
      </c>
      <c r="J64" s="7">
        <v>13865</v>
      </c>
      <c r="K64" s="7">
        <v>46940</v>
      </c>
      <c r="L64" s="7">
        <v>62</v>
      </c>
      <c r="M64" s="1">
        <v>3063</v>
      </c>
      <c r="N64" s="1">
        <v>51864</v>
      </c>
      <c r="O64" s="7">
        <v>40244</v>
      </c>
      <c r="P64" s="7">
        <v>46791</v>
      </c>
      <c r="Q64" s="7">
        <v>46057</v>
      </c>
      <c r="R64" s="7">
        <v>41789</v>
      </c>
      <c r="S64" s="7">
        <v>972652</v>
      </c>
      <c r="T64" s="7">
        <v>15631</v>
      </c>
      <c r="U64" s="7">
        <v>3250</v>
      </c>
      <c r="V64" s="2">
        <f>SUM([1]!_00004__2[[#This Row],[ Intra 64x64 DC]:[ 4x4]])</f>
        <v>0.87000000000000011</v>
      </c>
      <c r="W64" s="3">
        <f>SUM([1]!_00004__2[[#This Row],[ Merge 64x64]:[ Merge 8x8]])</f>
        <v>62.360000000000007</v>
      </c>
      <c r="X64" s="3">
        <f>SUM([1]!_00004__2[[#This Row],[ Skip 64x64]:[ Skip 8x8]])</f>
        <v>7.32</v>
      </c>
      <c r="Y64" s="2">
        <f t="shared" si="1"/>
        <v>29.449999999999989</v>
      </c>
    </row>
    <row r="65" spans="1:25" x14ac:dyDescent="0.25">
      <c r="A65" s="8">
        <f t="shared" si="0"/>
        <v>1050000</v>
      </c>
      <c r="B65" s="7">
        <v>63</v>
      </c>
      <c r="C65" s="1">
        <v>3347</v>
      </c>
      <c r="D65" s="1">
        <v>366648</v>
      </c>
      <c r="E65" s="7">
        <v>38696</v>
      </c>
      <c r="F65" s="7">
        <v>43951</v>
      </c>
      <c r="G65" s="7">
        <v>43456</v>
      </c>
      <c r="H65" s="7">
        <v>39948</v>
      </c>
      <c r="I65" s="7">
        <v>958820</v>
      </c>
      <c r="J65" s="7">
        <v>13853</v>
      </c>
      <c r="K65" s="7">
        <v>22120</v>
      </c>
      <c r="L65" s="7">
        <v>63</v>
      </c>
      <c r="M65" s="1">
        <v>3039</v>
      </c>
      <c r="N65" s="1">
        <v>53968</v>
      </c>
      <c r="O65" s="7">
        <v>40242</v>
      </c>
      <c r="P65" s="7">
        <v>46773</v>
      </c>
      <c r="Q65" s="7">
        <v>46036</v>
      </c>
      <c r="R65" s="7">
        <v>41783</v>
      </c>
      <c r="S65" s="7">
        <v>972551</v>
      </c>
      <c r="T65" s="7">
        <v>15615</v>
      </c>
      <c r="U65" s="7">
        <v>3220</v>
      </c>
      <c r="V65" s="2">
        <f>SUM([1]!_00004__2[[#This Row],[ Intra 64x64 DC]:[ 4x4]])</f>
        <v>1.77</v>
      </c>
      <c r="W65" s="3">
        <f>SUM([1]!_00004__2[[#This Row],[ Merge 64x64]:[ Merge 8x8]])</f>
        <v>62.199999999999996</v>
      </c>
      <c r="X65" s="3">
        <f>SUM([1]!_00004__2[[#This Row],[ Skip 64x64]:[ Skip 8x8]])</f>
        <v>5.67</v>
      </c>
      <c r="Y65" s="2">
        <f t="shared" si="1"/>
        <v>30.36</v>
      </c>
    </row>
    <row r="66" spans="1:25" x14ac:dyDescent="0.25">
      <c r="A66" s="8">
        <f t="shared" si="0"/>
        <v>1066666.6666666667</v>
      </c>
      <c r="B66" s="7">
        <v>64</v>
      </c>
      <c r="C66" s="1">
        <v>3345</v>
      </c>
      <c r="D66" s="1">
        <v>362952</v>
      </c>
      <c r="E66" s="7">
        <v>38770</v>
      </c>
      <c r="F66" s="7">
        <v>43959</v>
      </c>
      <c r="G66" s="7">
        <v>43432</v>
      </c>
      <c r="H66" s="7">
        <v>40002</v>
      </c>
      <c r="I66" s="7">
        <v>959347</v>
      </c>
      <c r="J66" s="7">
        <v>13909</v>
      </c>
      <c r="K66" s="7">
        <v>28150</v>
      </c>
      <c r="L66" s="7">
        <v>64</v>
      </c>
      <c r="M66" s="1">
        <v>3111</v>
      </c>
      <c r="N66" s="1">
        <v>40160</v>
      </c>
      <c r="O66" s="7">
        <v>40075</v>
      </c>
      <c r="P66" s="7">
        <v>46699</v>
      </c>
      <c r="Q66" s="7">
        <v>45944</v>
      </c>
      <c r="R66" s="7">
        <v>41636</v>
      </c>
      <c r="S66" s="7">
        <v>972041</v>
      </c>
      <c r="T66" s="7">
        <v>15535</v>
      </c>
      <c r="U66" s="7">
        <v>2860</v>
      </c>
      <c r="V66" s="2">
        <f>SUM([1]!_00004__2[[#This Row],[ Intra 64x64 DC]:[ 4x4]])</f>
        <v>0.76</v>
      </c>
      <c r="W66" s="3">
        <f>SUM([1]!_00004__2[[#This Row],[ Merge 64x64]:[ Merge 8x8]])</f>
        <v>68.400000000000006</v>
      </c>
      <c r="X66" s="3">
        <f>SUM([1]!_00004__2[[#This Row],[ Skip 64x64]:[ Skip 8x8]])</f>
        <v>4.21</v>
      </c>
      <c r="Y66" s="2">
        <f t="shared" si="1"/>
        <v>26.629999999999995</v>
      </c>
    </row>
    <row r="67" spans="1:25" x14ac:dyDescent="0.25">
      <c r="A67" s="8">
        <f t="shared" ref="A67:A130" si="2">1000000*B67/60</f>
        <v>1083333.3333333333</v>
      </c>
      <c r="B67" s="7">
        <v>65</v>
      </c>
      <c r="C67" s="1">
        <v>3346</v>
      </c>
      <c r="D67" s="1">
        <v>364824</v>
      </c>
      <c r="E67" s="7">
        <v>38736</v>
      </c>
      <c r="F67" s="7">
        <v>43965</v>
      </c>
      <c r="G67" s="7">
        <v>43501</v>
      </c>
      <c r="H67" s="7">
        <v>39985</v>
      </c>
      <c r="I67" s="7">
        <v>959158</v>
      </c>
      <c r="J67" s="7">
        <v>13889</v>
      </c>
      <c r="K67" s="7">
        <v>47580</v>
      </c>
      <c r="L67" s="7">
        <v>65</v>
      </c>
      <c r="M67" s="1">
        <v>3056</v>
      </c>
      <c r="N67" s="1">
        <v>48280</v>
      </c>
      <c r="O67" s="7">
        <v>40249</v>
      </c>
      <c r="P67" s="7">
        <v>46730</v>
      </c>
      <c r="Q67" s="7">
        <v>45996</v>
      </c>
      <c r="R67" s="7">
        <v>41778</v>
      </c>
      <c r="S67" s="7">
        <v>972574</v>
      </c>
      <c r="T67" s="7">
        <v>15618</v>
      </c>
      <c r="U67" s="7">
        <v>2930</v>
      </c>
      <c r="V67" s="2">
        <f>SUM([1]!_00004__2[[#This Row],[ Intra 64x64 DC]:[ 4x4]])</f>
        <v>0.81</v>
      </c>
      <c r="W67" s="3">
        <f>SUM([1]!_00004__2[[#This Row],[ Merge 64x64]:[ Merge 8x8]])</f>
        <v>64.209999999999994</v>
      </c>
      <c r="X67" s="3">
        <f>SUM([1]!_00004__2[[#This Row],[ Skip 64x64]:[ Skip 8x8]])</f>
        <v>6.6499999999999995</v>
      </c>
      <c r="Y67" s="2">
        <f t="shared" ref="Y67:Y130" si="3">100-SUM(V67:X67)</f>
        <v>28.33</v>
      </c>
    </row>
    <row r="68" spans="1:25" x14ac:dyDescent="0.25">
      <c r="A68" s="8">
        <f t="shared" si="2"/>
        <v>1100000</v>
      </c>
      <c r="B68" s="7">
        <v>66</v>
      </c>
      <c r="C68" s="1">
        <v>3347</v>
      </c>
      <c r="D68" s="1">
        <v>369032</v>
      </c>
      <c r="E68" s="7">
        <v>38712</v>
      </c>
      <c r="F68" s="7">
        <v>43936</v>
      </c>
      <c r="G68" s="7">
        <v>43438</v>
      </c>
      <c r="H68" s="7">
        <v>39956</v>
      </c>
      <c r="I68" s="7">
        <v>959033</v>
      </c>
      <c r="J68" s="7">
        <v>13876</v>
      </c>
      <c r="K68" s="7">
        <v>28130</v>
      </c>
      <c r="L68" s="7">
        <v>66</v>
      </c>
      <c r="M68" s="1">
        <v>3023</v>
      </c>
      <c r="N68" s="1">
        <v>54504</v>
      </c>
      <c r="O68" s="7">
        <v>40266</v>
      </c>
      <c r="P68" s="7">
        <v>46704</v>
      </c>
      <c r="Q68" s="7">
        <v>45965</v>
      </c>
      <c r="R68" s="7">
        <v>41783</v>
      </c>
      <c r="S68" s="7">
        <v>972573</v>
      </c>
      <c r="T68" s="7">
        <v>15618</v>
      </c>
      <c r="U68" s="7">
        <v>3260</v>
      </c>
      <c r="V68" s="2">
        <f>SUM([1]!_00004__2[[#This Row],[ Intra 64x64 DC]:[ 4x4]])</f>
        <v>1.07</v>
      </c>
      <c r="W68" s="3">
        <f>SUM([1]!_00004__2[[#This Row],[ Merge 64x64]:[ Merge 8x8]])</f>
        <v>60.31</v>
      </c>
      <c r="X68" s="3">
        <f>SUM([1]!_00004__2[[#This Row],[ Skip 64x64]:[ Skip 8x8]])</f>
        <v>7.34</v>
      </c>
      <c r="Y68" s="2">
        <f t="shared" si="3"/>
        <v>31.28</v>
      </c>
    </row>
    <row r="69" spans="1:25" x14ac:dyDescent="0.25">
      <c r="A69" s="8">
        <f t="shared" si="2"/>
        <v>1116666.6666666667</v>
      </c>
      <c r="B69" s="7">
        <v>67</v>
      </c>
      <c r="C69" s="1">
        <v>3347</v>
      </c>
      <c r="D69" s="1">
        <v>366768</v>
      </c>
      <c r="E69" s="7">
        <v>38704</v>
      </c>
      <c r="F69" s="7">
        <v>43960</v>
      </c>
      <c r="G69" s="7">
        <v>43358</v>
      </c>
      <c r="H69" s="7">
        <v>39943</v>
      </c>
      <c r="I69" s="7">
        <v>958939</v>
      </c>
      <c r="J69" s="7">
        <v>13866</v>
      </c>
      <c r="K69" s="7">
        <v>34140</v>
      </c>
      <c r="L69" s="7">
        <v>67</v>
      </c>
      <c r="M69" s="1">
        <v>3022</v>
      </c>
      <c r="N69" s="1">
        <v>57640</v>
      </c>
      <c r="O69" s="7">
        <v>40355</v>
      </c>
      <c r="P69" s="7">
        <v>46663</v>
      </c>
      <c r="Q69" s="7">
        <v>45924</v>
      </c>
      <c r="R69" s="7">
        <v>41840</v>
      </c>
      <c r="S69" s="7">
        <v>972835</v>
      </c>
      <c r="T69" s="7">
        <v>15660</v>
      </c>
      <c r="U69" s="7">
        <v>3210</v>
      </c>
      <c r="V69" s="2">
        <f>SUM([1]!_00004__2[[#This Row],[ Intra 64x64 DC]:[ 4x4]])</f>
        <v>1.32</v>
      </c>
      <c r="W69" s="3">
        <f>SUM([1]!_00004__2[[#This Row],[ Merge 64x64]:[ Merge 8x8]])</f>
        <v>63.36</v>
      </c>
      <c r="X69" s="3">
        <f>SUM([1]!_00004__2[[#This Row],[ Skip 64x64]:[ Skip 8x8]])</f>
        <v>4.9499999999999993</v>
      </c>
      <c r="Y69" s="2">
        <f t="shared" si="3"/>
        <v>30.370000000000005</v>
      </c>
    </row>
    <row r="70" spans="1:25" x14ac:dyDescent="0.25">
      <c r="A70" s="8">
        <f t="shared" si="2"/>
        <v>1133333.3333333333</v>
      </c>
      <c r="B70" s="7">
        <v>68</v>
      </c>
      <c r="C70" s="1">
        <v>3345</v>
      </c>
      <c r="D70" s="1">
        <v>364064</v>
      </c>
      <c r="E70" s="7">
        <v>38769</v>
      </c>
      <c r="F70" s="7">
        <v>43985</v>
      </c>
      <c r="G70" s="7">
        <v>43474</v>
      </c>
      <c r="H70" s="7">
        <v>40009</v>
      </c>
      <c r="I70" s="7">
        <v>959419</v>
      </c>
      <c r="J70" s="7">
        <v>13917</v>
      </c>
      <c r="K70" s="7">
        <v>42540</v>
      </c>
      <c r="L70" s="7">
        <v>68</v>
      </c>
      <c r="M70" s="1">
        <v>3111</v>
      </c>
      <c r="N70" s="1">
        <v>41024</v>
      </c>
      <c r="O70" s="7">
        <v>40102</v>
      </c>
      <c r="P70" s="7">
        <v>46646</v>
      </c>
      <c r="Q70" s="7">
        <v>45873</v>
      </c>
      <c r="R70" s="7">
        <v>41642</v>
      </c>
      <c r="S70" s="7">
        <v>972081</v>
      </c>
      <c r="T70" s="7">
        <v>15541</v>
      </c>
      <c r="U70" s="7">
        <v>3130</v>
      </c>
      <c r="V70" s="2">
        <f>SUM([1]!_00004__2[[#This Row],[ Intra 64x64 DC]:[ 4x4]])</f>
        <v>2</v>
      </c>
      <c r="W70" s="3">
        <f>SUM([1]!_00004__2[[#This Row],[ Merge 64x64]:[ Merge 8x8]])</f>
        <v>66.040000000000006</v>
      </c>
      <c r="X70" s="3">
        <f>SUM([1]!_00004__2[[#This Row],[ Skip 64x64]:[ Skip 8x8]])</f>
        <v>6.91</v>
      </c>
      <c r="Y70" s="2">
        <f t="shared" si="3"/>
        <v>25.049999999999997</v>
      </c>
    </row>
    <row r="71" spans="1:25" x14ac:dyDescent="0.25">
      <c r="A71" s="8">
        <f t="shared" si="2"/>
        <v>1150000</v>
      </c>
      <c r="B71" s="7">
        <v>69</v>
      </c>
      <c r="C71" s="1">
        <v>3346</v>
      </c>
      <c r="D71" s="1">
        <v>366080</v>
      </c>
      <c r="E71" s="7">
        <v>38729</v>
      </c>
      <c r="F71" s="7">
        <v>43969</v>
      </c>
      <c r="G71" s="7">
        <v>43446</v>
      </c>
      <c r="H71" s="7">
        <v>39973</v>
      </c>
      <c r="I71" s="7">
        <v>959015</v>
      </c>
      <c r="J71" s="7">
        <v>13874</v>
      </c>
      <c r="K71" s="7">
        <v>25840</v>
      </c>
      <c r="L71" s="7">
        <v>69</v>
      </c>
      <c r="M71" s="1">
        <v>3022</v>
      </c>
      <c r="N71" s="1">
        <v>53168</v>
      </c>
      <c r="O71" s="7">
        <v>40248</v>
      </c>
      <c r="P71" s="7">
        <v>46644</v>
      </c>
      <c r="Q71" s="7">
        <v>45865</v>
      </c>
      <c r="R71" s="7">
        <v>41750</v>
      </c>
      <c r="S71" s="7">
        <v>972575</v>
      </c>
      <c r="T71" s="7">
        <v>15619</v>
      </c>
      <c r="U71" s="7">
        <v>2790</v>
      </c>
      <c r="V71" s="2">
        <f>SUM([1]!_00004__2[[#This Row],[ Intra 64x64 DC]:[ 4x4]])</f>
        <v>1.35</v>
      </c>
      <c r="W71" s="3">
        <f>SUM([1]!_00004__2[[#This Row],[ Merge 64x64]:[ Merge 8x8]])</f>
        <v>60.63</v>
      </c>
      <c r="X71" s="3">
        <f>SUM([1]!_00004__2[[#This Row],[ Skip 64x64]:[ Skip 8x8]])</f>
        <v>7.5</v>
      </c>
      <c r="Y71" s="2">
        <f t="shared" si="3"/>
        <v>30.519999999999996</v>
      </c>
    </row>
    <row r="72" spans="1:25" x14ac:dyDescent="0.25">
      <c r="A72" s="8">
        <f t="shared" si="2"/>
        <v>1166666.6666666667</v>
      </c>
      <c r="B72" s="7">
        <v>70</v>
      </c>
      <c r="C72" s="1">
        <v>3346</v>
      </c>
      <c r="D72" s="1">
        <v>368312</v>
      </c>
      <c r="E72" s="7">
        <v>38707</v>
      </c>
      <c r="F72" s="7">
        <v>43993</v>
      </c>
      <c r="G72" s="7">
        <v>43408</v>
      </c>
      <c r="H72" s="7">
        <v>39955</v>
      </c>
      <c r="I72" s="7">
        <v>958850</v>
      </c>
      <c r="J72" s="7">
        <v>13856</v>
      </c>
      <c r="K72" s="7">
        <v>32690</v>
      </c>
      <c r="L72" s="7">
        <v>70</v>
      </c>
      <c r="M72" s="1">
        <v>3064</v>
      </c>
      <c r="N72" s="1">
        <v>52408</v>
      </c>
      <c r="O72" s="7">
        <v>40279</v>
      </c>
      <c r="P72" s="7">
        <v>46629</v>
      </c>
      <c r="Q72" s="7">
        <v>45863</v>
      </c>
      <c r="R72" s="7">
        <v>41771</v>
      </c>
      <c r="S72" s="7">
        <v>972539</v>
      </c>
      <c r="T72" s="7">
        <v>15613</v>
      </c>
      <c r="U72" s="7">
        <v>2870</v>
      </c>
      <c r="V72" s="2">
        <f>SUM([1]!_00004__2[[#This Row],[ Intra 64x64 DC]:[ 4x4]])</f>
        <v>2.1100000000000003</v>
      </c>
      <c r="W72" s="3">
        <f>SUM([1]!_00004__2[[#This Row],[ Merge 64x64]:[ Merge 8x8]])</f>
        <v>60.84</v>
      </c>
      <c r="X72" s="3">
        <f>SUM([1]!_00004__2[[#This Row],[ Skip 64x64]:[ Skip 8x8]])</f>
        <v>7.66</v>
      </c>
      <c r="Y72" s="2">
        <f t="shared" si="3"/>
        <v>29.39</v>
      </c>
    </row>
    <row r="73" spans="1:25" x14ac:dyDescent="0.25">
      <c r="A73" s="8">
        <f t="shared" si="2"/>
        <v>1183333.3333333333</v>
      </c>
      <c r="B73" s="7">
        <v>71</v>
      </c>
      <c r="C73" s="1">
        <v>3348</v>
      </c>
      <c r="D73" s="1">
        <v>367928</v>
      </c>
      <c r="E73" s="7">
        <v>38680</v>
      </c>
      <c r="F73" s="7">
        <v>43966</v>
      </c>
      <c r="G73" s="7">
        <v>43464</v>
      </c>
      <c r="H73" s="7">
        <v>39939</v>
      </c>
      <c r="I73" s="7">
        <v>958655</v>
      </c>
      <c r="J73" s="7">
        <v>13836</v>
      </c>
      <c r="K73" s="7">
        <v>44590</v>
      </c>
      <c r="L73" s="7">
        <v>71</v>
      </c>
      <c r="M73" s="1">
        <v>3020</v>
      </c>
      <c r="N73" s="1">
        <v>50368</v>
      </c>
      <c r="O73" s="7">
        <v>40292</v>
      </c>
      <c r="P73" s="7">
        <v>46642</v>
      </c>
      <c r="Q73" s="7">
        <v>45891</v>
      </c>
      <c r="R73" s="7">
        <v>41786</v>
      </c>
      <c r="S73" s="7">
        <v>972541</v>
      </c>
      <c r="T73" s="7">
        <v>15613</v>
      </c>
      <c r="U73" s="7">
        <v>2760</v>
      </c>
      <c r="V73" s="2">
        <f>SUM([1]!_00004__2[[#This Row],[ Intra 64x64 DC]:[ 4x4]])</f>
        <v>2.5099999999999998</v>
      </c>
      <c r="W73" s="3">
        <f>SUM([1]!_00004__2[[#This Row],[ Merge 64x64]:[ Merge 8x8]])</f>
        <v>62.769999999999996</v>
      </c>
      <c r="X73" s="3">
        <f>SUM([1]!_00004__2[[#This Row],[ Skip 64x64]:[ Skip 8x8]])</f>
        <v>6.73</v>
      </c>
      <c r="Y73" s="2">
        <f t="shared" si="3"/>
        <v>27.989999999999995</v>
      </c>
    </row>
    <row r="74" spans="1:25" x14ac:dyDescent="0.25">
      <c r="A74" s="8">
        <f t="shared" si="2"/>
        <v>1200000</v>
      </c>
      <c r="B74" s="7">
        <v>72</v>
      </c>
      <c r="C74" s="1">
        <v>3345</v>
      </c>
      <c r="D74" s="1">
        <v>365168</v>
      </c>
      <c r="E74" s="7">
        <v>38755</v>
      </c>
      <c r="F74" s="7">
        <v>43972</v>
      </c>
      <c r="G74" s="7">
        <v>43457</v>
      </c>
      <c r="H74" s="7">
        <v>39995</v>
      </c>
      <c r="I74" s="7">
        <v>959223</v>
      </c>
      <c r="J74" s="7">
        <v>13896</v>
      </c>
      <c r="K74" s="7">
        <v>30190</v>
      </c>
      <c r="L74" s="7">
        <v>72</v>
      </c>
      <c r="M74" s="1">
        <v>3074</v>
      </c>
      <c r="N74" s="1">
        <v>33864</v>
      </c>
      <c r="O74" s="7">
        <v>40193</v>
      </c>
      <c r="P74" s="7">
        <v>46605</v>
      </c>
      <c r="Q74" s="7">
        <v>45873</v>
      </c>
      <c r="R74" s="7">
        <v>41704</v>
      </c>
      <c r="S74" s="7">
        <v>972284</v>
      </c>
      <c r="T74" s="7">
        <v>15573</v>
      </c>
      <c r="U74" s="7">
        <v>2870</v>
      </c>
      <c r="V74" s="2">
        <f>SUM([1]!_00004__2[[#This Row],[ Intra 64x64 DC]:[ 4x4]])</f>
        <v>2.1800000000000002</v>
      </c>
      <c r="W74" s="3">
        <f>SUM([1]!_00004__2[[#This Row],[ Merge 64x64]:[ Merge 8x8]])</f>
        <v>71.179999999999993</v>
      </c>
      <c r="X74" s="3">
        <f>SUM([1]!_00004__2[[#This Row],[ Skip 64x64]:[ Skip 8x8]])</f>
        <v>4.1100000000000003</v>
      </c>
      <c r="Y74" s="2">
        <f t="shared" si="3"/>
        <v>22.53</v>
      </c>
    </row>
    <row r="75" spans="1:25" x14ac:dyDescent="0.25">
      <c r="A75" s="8">
        <f t="shared" si="2"/>
        <v>1216666.6666666667</v>
      </c>
      <c r="B75" s="7">
        <v>73</v>
      </c>
      <c r="C75" s="1">
        <v>3346</v>
      </c>
      <c r="D75" s="1">
        <v>368032</v>
      </c>
      <c r="E75" s="7">
        <v>38721</v>
      </c>
      <c r="F75" s="7">
        <v>43989</v>
      </c>
      <c r="G75" s="7">
        <v>43445</v>
      </c>
      <c r="H75" s="7">
        <v>39970</v>
      </c>
      <c r="I75" s="7">
        <v>959075</v>
      </c>
      <c r="J75" s="7">
        <v>13880</v>
      </c>
      <c r="K75" s="7">
        <v>32550</v>
      </c>
      <c r="L75" s="7">
        <v>73</v>
      </c>
      <c r="M75" s="1">
        <v>3071</v>
      </c>
      <c r="N75" s="1">
        <v>50968</v>
      </c>
      <c r="O75" s="7">
        <v>40232</v>
      </c>
      <c r="P75" s="7">
        <v>46630</v>
      </c>
      <c r="Q75" s="7">
        <v>45887</v>
      </c>
      <c r="R75" s="7">
        <v>41739</v>
      </c>
      <c r="S75" s="7">
        <v>972382</v>
      </c>
      <c r="T75" s="7">
        <v>15588</v>
      </c>
      <c r="U75" s="7">
        <v>2860</v>
      </c>
      <c r="V75" s="2">
        <f>SUM([1]!_00004__2[[#This Row],[ Intra 64x64 DC]:[ 4x4]])</f>
        <v>2.2600000000000002</v>
      </c>
      <c r="W75" s="3">
        <f>SUM([1]!_00004__2[[#This Row],[ Merge 64x64]:[ Merge 8x8]])</f>
        <v>62.75</v>
      </c>
      <c r="X75" s="3">
        <f>SUM([1]!_00004__2[[#This Row],[ Skip 64x64]:[ Skip 8x8]])</f>
        <v>5.88</v>
      </c>
      <c r="Y75" s="2">
        <f t="shared" si="3"/>
        <v>29.11</v>
      </c>
    </row>
    <row r="76" spans="1:25" x14ac:dyDescent="0.25">
      <c r="A76" s="8">
        <f t="shared" si="2"/>
        <v>1233333.3333333333</v>
      </c>
      <c r="B76" s="7">
        <v>74</v>
      </c>
      <c r="C76" s="1">
        <v>3348</v>
      </c>
      <c r="D76" s="1">
        <v>366264</v>
      </c>
      <c r="E76" s="7">
        <v>38668</v>
      </c>
      <c r="F76" s="7">
        <v>43896</v>
      </c>
      <c r="G76" s="7">
        <v>43437</v>
      </c>
      <c r="H76" s="7">
        <v>39917</v>
      </c>
      <c r="I76" s="7">
        <v>958730</v>
      </c>
      <c r="J76" s="7">
        <v>13844</v>
      </c>
      <c r="K76" s="7">
        <v>45540</v>
      </c>
      <c r="L76" s="7">
        <v>74</v>
      </c>
      <c r="M76" s="1">
        <v>3000</v>
      </c>
      <c r="N76" s="1">
        <v>58784</v>
      </c>
      <c r="O76" s="7">
        <v>40248</v>
      </c>
      <c r="P76" s="7">
        <v>46623</v>
      </c>
      <c r="Q76" s="7">
        <v>45890</v>
      </c>
      <c r="R76" s="7">
        <v>41750</v>
      </c>
      <c r="S76" s="7">
        <v>972437</v>
      </c>
      <c r="T76" s="7">
        <v>15597</v>
      </c>
      <c r="U76" s="7">
        <v>3170</v>
      </c>
      <c r="V76" s="2">
        <f>SUM([1]!_00004__2[[#This Row],[ Intra 64x64 DC]:[ 4x4]])</f>
        <v>2.7699999999999996</v>
      </c>
      <c r="W76" s="3">
        <f>SUM([1]!_00004__2[[#This Row],[ Merge 64x64]:[ Merge 8x8]])</f>
        <v>61.19</v>
      </c>
      <c r="X76" s="3">
        <f>SUM([1]!_00004__2[[#This Row],[ Skip 64x64]:[ Skip 8x8]])</f>
        <v>4.93</v>
      </c>
      <c r="Y76" s="2">
        <f t="shared" si="3"/>
        <v>31.110000000000014</v>
      </c>
    </row>
    <row r="77" spans="1:25" x14ac:dyDescent="0.25">
      <c r="A77" s="8">
        <f t="shared" si="2"/>
        <v>1250000</v>
      </c>
      <c r="B77" s="7">
        <v>75</v>
      </c>
      <c r="C77" s="1">
        <v>3349</v>
      </c>
      <c r="D77" s="1">
        <v>366912</v>
      </c>
      <c r="E77" s="7">
        <v>38661</v>
      </c>
      <c r="F77" s="7">
        <v>43944</v>
      </c>
      <c r="G77" s="7">
        <v>43421</v>
      </c>
      <c r="H77" s="7">
        <v>39917</v>
      </c>
      <c r="I77" s="7">
        <v>958391</v>
      </c>
      <c r="J77" s="7">
        <v>13808</v>
      </c>
      <c r="K77" s="7">
        <v>27630</v>
      </c>
      <c r="L77" s="7">
        <v>75</v>
      </c>
      <c r="M77" s="1">
        <v>3037</v>
      </c>
      <c r="N77" s="1">
        <v>56064</v>
      </c>
      <c r="O77" s="7">
        <v>40247</v>
      </c>
      <c r="P77" s="7">
        <v>46576</v>
      </c>
      <c r="Q77" s="7">
        <v>45853</v>
      </c>
      <c r="R77" s="7">
        <v>41739</v>
      </c>
      <c r="S77" s="7">
        <v>972451</v>
      </c>
      <c r="T77" s="7">
        <v>15599</v>
      </c>
      <c r="U77" s="7">
        <v>3100</v>
      </c>
      <c r="V77" s="2">
        <f>SUM([1]!_00004__2[[#This Row],[ Intra 64x64 DC]:[ 4x4]])</f>
        <v>3.13</v>
      </c>
      <c r="W77" s="3">
        <f>SUM([1]!_00004__2[[#This Row],[ Merge 64x64]:[ Merge 8x8]])</f>
        <v>62.370000000000005</v>
      </c>
      <c r="X77" s="3">
        <f>SUM([1]!_00004__2[[#This Row],[ Skip 64x64]:[ Skip 8x8]])</f>
        <v>5.23</v>
      </c>
      <c r="Y77" s="2">
        <f t="shared" si="3"/>
        <v>29.269999999999996</v>
      </c>
    </row>
    <row r="78" spans="1:25" x14ac:dyDescent="0.25">
      <c r="A78" s="8">
        <f t="shared" si="2"/>
        <v>1266666.6666666667</v>
      </c>
      <c r="B78" s="7">
        <v>76</v>
      </c>
      <c r="C78" s="1">
        <v>3346</v>
      </c>
      <c r="D78" s="1">
        <v>365464</v>
      </c>
      <c r="E78" s="7">
        <v>38720</v>
      </c>
      <c r="F78" s="7">
        <v>43970</v>
      </c>
      <c r="G78" s="7">
        <v>43456</v>
      </c>
      <c r="H78" s="7">
        <v>39968</v>
      </c>
      <c r="I78" s="7">
        <v>959121</v>
      </c>
      <c r="J78" s="7">
        <v>13885</v>
      </c>
      <c r="K78" s="7">
        <v>31100</v>
      </c>
      <c r="L78" s="7">
        <v>76</v>
      </c>
      <c r="M78" s="1">
        <v>3122</v>
      </c>
      <c r="N78" s="1">
        <v>41216</v>
      </c>
      <c r="O78" s="7">
        <v>40034</v>
      </c>
      <c r="P78" s="7">
        <v>46519</v>
      </c>
      <c r="Q78" s="7">
        <v>45778</v>
      </c>
      <c r="R78" s="7">
        <v>41563</v>
      </c>
      <c r="S78" s="7">
        <v>971811</v>
      </c>
      <c r="T78" s="7">
        <v>15499</v>
      </c>
      <c r="U78" s="7">
        <v>3050</v>
      </c>
      <c r="V78" s="2">
        <f>SUM([1]!_00004__2[[#This Row],[ Intra 64x64 DC]:[ 4x4]])</f>
        <v>1.75</v>
      </c>
      <c r="W78" s="3">
        <f>SUM([1]!_00004__2[[#This Row],[ Merge 64x64]:[ Merge 8x8]])</f>
        <v>69.699999999999989</v>
      </c>
      <c r="X78" s="3">
        <f>SUM([1]!_00004__2[[#This Row],[ Skip 64x64]:[ Skip 8x8]])</f>
        <v>3.5700000000000003</v>
      </c>
      <c r="Y78" s="2">
        <f t="shared" si="3"/>
        <v>24.980000000000018</v>
      </c>
    </row>
    <row r="79" spans="1:25" x14ac:dyDescent="0.25">
      <c r="A79" s="8">
        <f t="shared" si="2"/>
        <v>1283333.3333333333</v>
      </c>
      <c r="B79" s="7">
        <v>77</v>
      </c>
      <c r="C79" s="1">
        <v>3347</v>
      </c>
      <c r="D79" s="1">
        <v>368248</v>
      </c>
      <c r="E79" s="7">
        <v>38689</v>
      </c>
      <c r="F79" s="7">
        <v>43916</v>
      </c>
      <c r="G79" s="7">
        <v>43450</v>
      </c>
      <c r="H79" s="7">
        <v>39938</v>
      </c>
      <c r="I79" s="7">
        <v>958641</v>
      </c>
      <c r="J79" s="7">
        <v>13834</v>
      </c>
      <c r="K79" s="7">
        <v>48950</v>
      </c>
      <c r="L79" s="7">
        <v>77</v>
      </c>
      <c r="M79" s="1">
        <v>3046</v>
      </c>
      <c r="N79" s="1">
        <v>50264</v>
      </c>
      <c r="O79" s="7">
        <v>40177</v>
      </c>
      <c r="P79" s="7">
        <v>46561</v>
      </c>
      <c r="Q79" s="7">
        <v>45808</v>
      </c>
      <c r="R79" s="7">
        <v>41679</v>
      </c>
      <c r="S79" s="7">
        <v>972341</v>
      </c>
      <c r="T79" s="7">
        <v>15582</v>
      </c>
      <c r="U79" s="7">
        <v>2860</v>
      </c>
      <c r="V79" s="2">
        <f>SUM([1]!_00004__2[[#This Row],[ Intra 64x64 DC]:[ 4x4]])</f>
        <v>2.21</v>
      </c>
      <c r="W79" s="3">
        <f>SUM([1]!_00004__2[[#This Row],[ Merge 64x64]:[ Merge 8x8]])</f>
        <v>63.07</v>
      </c>
      <c r="X79" s="3">
        <f>SUM([1]!_00004__2[[#This Row],[ Skip 64x64]:[ Skip 8x8]])</f>
        <v>7.3100000000000005</v>
      </c>
      <c r="Y79" s="2">
        <f t="shared" si="3"/>
        <v>27.409999999999997</v>
      </c>
    </row>
    <row r="80" spans="1:25" x14ac:dyDescent="0.25">
      <c r="A80" s="8">
        <f t="shared" si="2"/>
        <v>1300000</v>
      </c>
      <c r="B80" s="7">
        <v>78</v>
      </c>
      <c r="C80" s="1">
        <v>3347</v>
      </c>
      <c r="D80" s="1">
        <v>366472</v>
      </c>
      <c r="E80" s="7">
        <v>38679</v>
      </c>
      <c r="F80" s="7">
        <v>43995</v>
      </c>
      <c r="G80" s="7">
        <v>43487</v>
      </c>
      <c r="H80" s="7">
        <v>39944</v>
      </c>
      <c r="I80" s="7">
        <v>958750</v>
      </c>
      <c r="J80" s="7">
        <v>13846</v>
      </c>
      <c r="K80" s="7">
        <v>31300</v>
      </c>
      <c r="L80" s="7">
        <v>78</v>
      </c>
      <c r="M80" s="1">
        <v>3020</v>
      </c>
      <c r="N80" s="1">
        <v>52712</v>
      </c>
      <c r="O80" s="7">
        <v>40243</v>
      </c>
      <c r="P80" s="7">
        <v>46541</v>
      </c>
      <c r="Q80" s="7">
        <v>45816</v>
      </c>
      <c r="R80" s="7">
        <v>41727</v>
      </c>
      <c r="S80" s="7">
        <v>972479</v>
      </c>
      <c r="T80" s="7">
        <v>15603</v>
      </c>
      <c r="U80" s="7">
        <v>2880</v>
      </c>
      <c r="V80" s="2">
        <f>SUM([1]!_00004__2[[#This Row],[ Intra 64x64 DC]:[ 4x4]])</f>
        <v>2.1</v>
      </c>
      <c r="W80" s="3">
        <f>SUM([1]!_00004__2[[#This Row],[ Merge 64x64]:[ Merge 8x8]])</f>
        <v>60.26</v>
      </c>
      <c r="X80" s="3">
        <f>SUM([1]!_00004__2[[#This Row],[ Skip 64x64]:[ Skip 8x8]])</f>
        <v>8.129999999999999</v>
      </c>
      <c r="Y80" s="2">
        <f t="shared" si="3"/>
        <v>29.510000000000005</v>
      </c>
    </row>
    <row r="81" spans="1:25" x14ac:dyDescent="0.25">
      <c r="A81" s="8">
        <f t="shared" si="2"/>
        <v>1316666.6666666667</v>
      </c>
      <c r="B81" s="7">
        <v>79</v>
      </c>
      <c r="C81" s="1">
        <v>3347</v>
      </c>
      <c r="D81" s="1">
        <v>367448</v>
      </c>
      <c r="E81" s="7">
        <v>38662</v>
      </c>
      <c r="F81" s="7">
        <v>43932</v>
      </c>
      <c r="G81" s="7">
        <v>43469</v>
      </c>
      <c r="H81" s="7">
        <v>39921</v>
      </c>
      <c r="I81" s="7">
        <v>958532</v>
      </c>
      <c r="J81" s="7">
        <v>13823</v>
      </c>
      <c r="K81" s="7">
        <v>35760</v>
      </c>
      <c r="L81" s="7">
        <v>79</v>
      </c>
      <c r="M81" s="1">
        <v>3050</v>
      </c>
      <c r="N81" s="1">
        <v>52960</v>
      </c>
      <c r="O81" s="7">
        <v>40253</v>
      </c>
      <c r="P81" s="7">
        <v>46525</v>
      </c>
      <c r="Q81" s="7">
        <v>45820</v>
      </c>
      <c r="R81" s="7">
        <v>41733</v>
      </c>
      <c r="S81" s="7">
        <v>972407</v>
      </c>
      <c r="T81" s="7">
        <v>15592</v>
      </c>
      <c r="U81" s="7">
        <v>2860</v>
      </c>
      <c r="V81" s="2">
        <f>SUM([1]!_00004__2[[#This Row],[ Intra 64x64 DC]:[ 4x4]])</f>
        <v>1.8</v>
      </c>
      <c r="W81" s="3">
        <f>SUM([1]!_00004__2[[#This Row],[ Merge 64x64]:[ Merge 8x8]])</f>
        <v>63.650000000000006</v>
      </c>
      <c r="X81" s="3">
        <f>SUM([1]!_00004__2[[#This Row],[ Skip 64x64]:[ Skip 8x8]])</f>
        <v>6.3599999999999994</v>
      </c>
      <c r="Y81" s="2">
        <f t="shared" si="3"/>
        <v>28.189999999999998</v>
      </c>
    </row>
    <row r="82" spans="1:25" x14ac:dyDescent="0.25">
      <c r="A82" s="8">
        <f t="shared" si="2"/>
        <v>1333333.3333333333</v>
      </c>
      <c r="B82" s="7">
        <v>80</v>
      </c>
      <c r="C82" s="1">
        <v>3344</v>
      </c>
      <c r="D82" s="1">
        <v>365432</v>
      </c>
      <c r="E82" s="7">
        <v>38741</v>
      </c>
      <c r="F82" s="7">
        <v>43974</v>
      </c>
      <c r="G82" s="7">
        <v>43547</v>
      </c>
      <c r="H82" s="7">
        <v>39996</v>
      </c>
      <c r="I82" s="7">
        <v>959228</v>
      </c>
      <c r="J82" s="7">
        <v>13896</v>
      </c>
      <c r="K82" s="7">
        <v>56960</v>
      </c>
      <c r="L82" s="7">
        <v>80</v>
      </c>
      <c r="M82" s="1">
        <v>3143</v>
      </c>
      <c r="N82" s="1">
        <v>37904</v>
      </c>
      <c r="O82" s="7">
        <v>40072</v>
      </c>
      <c r="P82" s="7">
        <v>46517</v>
      </c>
      <c r="Q82" s="7">
        <v>45829</v>
      </c>
      <c r="R82" s="7">
        <v>41597</v>
      </c>
      <c r="S82" s="7">
        <v>971992</v>
      </c>
      <c r="T82" s="7">
        <v>15527</v>
      </c>
      <c r="U82" s="7">
        <v>2780</v>
      </c>
      <c r="V82" s="2">
        <f>SUM([1]!_00004__2[[#This Row],[ Intra 64x64 DC]:[ 4x4]])</f>
        <v>1.4400000000000002</v>
      </c>
      <c r="W82" s="3">
        <f>SUM([1]!_00004__2[[#This Row],[ Merge 64x64]:[ Merge 8x8]])</f>
        <v>69.28</v>
      </c>
      <c r="X82" s="3">
        <f>SUM([1]!_00004__2[[#This Row],[ Skip 64x64]:[ Skip 8x8]])</f>
        <v>6.2</v>
      </c>
      <c r="Y82" s="2">
        <f t="shared" si="3"/>
        <v>23.08</v>
      </c>
    </row>
    <row r="83" spans="1:25" x14ac:dyDescent="0.25">
      <c r="A83" s="8">
        <f t="shared" si="2"/>
        <v>1350000</v>
      </c>
      <c r="B83" s="7">
        <v>81</v>
      </c>
      <c r="C83" s="1">
        <v>3344</v>
      </c>
      <c r="D83" s="1">
        <v>367224</v>
      </c>
      <c r="E83" s="7">
        <v>38750</v>
      </c>
      <c r="F83" s="7">
        <v>43970</v>
      </c>
      <c r="G83" s="7">
        <v>43534</v>
      </c>
      <c r="H83" s="7">
        <v>40000</v>
      </c>
      <c r="I83" s="7">
        <v>959240</v>
      </c>
      <c r="J83" s="7">
        <v>13898</v>
      </c>
      <c r="K83" s="7">
        <v>33900</v>
      </c>
      <c r="L83" s="7">
        <v>81</v>
      </c>
      <c r="M83" s="1">
        <v>3077</v>
      </c>
      <c r="N83" s="1">
        <v>44592</v>
      </c>
      <c r="O83" s="7">
        <v>40223</v>
      </c>
      <c r="P83" s="7">
        <v>46539</v>
      </c>
      <c r="Q83" s="7">
        <v>45861</v>
      </c>
      <c r="R83" s="7">
        <v>41717</v>
      </c>
      <c r="S83" s="7">
        <v>972511</v>
      </c>
      <c r="T83" s="7">
        <v>15608</v>
      </c>
      <c r="U83" s="7">
        <v>2840</v>
      </c>
      <c r="V83" s="2">
        <f>SUM([1]!_00004__2[[#This Row],[ Intra 64x64 DC]:[ 4x4]])</f>
        <v>0.82</v>
      </c>
      <c r="W83" s="3">
        <f>SUM([1]!_00004__2[[#This Row],[ Merge 64x64]:[ Merge 8x8]])</f>
        <v>67.11999999999999</v>
      </c>
      <c r="X83" s="3">
        <f>SUM([1]!_00004__2[[#This Row],[ Skip 64x64]:[ Skip 8x8]])</f>
        <v>6.59</v>
      </c>
      <c r="Y83" s="2">
        <f t="shared" si="3"/>
        <v>25.470000000000013</v>
      </c>
    </row>
    <row r="84" spans="1:25" x14ac:dyDescent="0.25">
      <c r="A84" s="8">
        <f t="shared" si="2"/>
        <v>1366666.6666666667</v>
      </c>
      <c r="B84" s="7">
        <v>82</v>
      </c>
      <c r="C84" s="1">
        <v>3345</v>
      </c>
      <c r="D84" s="1">
        <v>366816</v>
      </c>
      <c r="E84" s="7">
        <v>38716</v>
      </c>
      <c r="F84" s="7">
        <v>44001</v>
      </c>
      <c r="G84" s="7">
        <v>43475</v>
      </c>
      <c r="H84" s="7">
        <v>39972</v>
      </c>
      <c r="I84" s="7">
        <v>958906</v>
      </c>
      <c r="J84" s="7">
        <v>13862</v>
      </c>
      <c r="K84" s="7">
        <v>31400</v>
      </c>
      <c r="L84" s="7">
        <v>82</v>
      </c>
      <c r="M84" s="1">
        <v>3054</v>
      </c>
      <c r="N84" s="1">
        <v>47248</v>
      </c>
      <c r="O84" s="7">
        <v>40250</v>
      </c>
      <c r="P84" s="7">
        <v>46535</v>
      </c>
      <c r="Q84" s="7">
        <v>45854</v>
      </c>
      <c r="R84" s="7">
        <v>41736</v>
      </c>
      <c r="S84" s="7">
        <v>972578</v>
      </c>
      <c r="T84" s="7">
        <v>15619</v>
      </c>
      <c r="U84" s="7">
        <v>2860</v>
      </c>
      <c r="V84" s="2">
        <f>SUM([1]!_00004__2[[#This Row],[ Intra 64x64 DC]:[ 4x4]])</f>
        <v>0.57000000000000006</v>
      </c>
      <c r="W84" s="3">
        <f>SUM([1]!_00004__2[[#This Row],[ Merge 64x64]:[ Merge 8x8]])</f>
        <v>66.69</v>
      </c>
      <c r="X84" s="3">
        <f>SUM([1]!_00004__2[[#This Row],[ Skip 64x64]:[ Skip 8x8]])</f>
        <v>4.87</v>
      </c>
      <c r="Y84" s="2">
        <f t="shared" si="3"/>
        <v>27.870000000000005</v>
      </c>
    </row>
    <row r="85" spans="1:25" x14ac:dyDescent="0.25">
      <c r="A85" s="8">
        <f t="shared" si="2"/>
        <v>1383333.3333333333</v>
      </c>
      <c r="B85" s="7">
        <v>83</v>
      </c>
      <c r="C85" s="1">
        <v>3345</v>
      </c>
      <c r="D85" s="1">
        <v>368864</v>
      </c>
      <c r="E85" s="7">
        <v>38699</v>
      </c>
      <c r="F85" s="7">
        <v>43929</v>
      </c>
      <c r="G85" s="7">
        <v>43453</v>
      </c>
      <c r="H85" s="7">
        <v>39947</v>
      </c>
      <c r="I85" s="7">
        <v>958951</v>
      </c>
      <c r="J85" s="7">
        <v>13867</v>
      </c>
      <c r="K85" s="7">
        <v>46310</v>
      </c>
      <c r="L85" s="7">
        <v>83</v>
      </c>
      <c r="M85" s="1">
        <v>3079</v>
      </c>
      <c r="N85" s="1">
        <v>46920</v>
      </c>
      <c r="O85" s="7">
        <v>40273</v>
      </c>
      <c r="P85" s="7">
        <v>46543</v>
      </c>
      <c r="Q85" s="7">
        <v>45862</v>
      </c>
      <c r="R85" s="7">
        <v>41755</v>
      </c>
      <c r="S85" s="7">
        <v>972635</v>
      </c>
      <c r="T85" s="7">
        <v>15628</v>
      </c>
      <c r="U85" s="7">
        <v>2910</v>
      </c>
      <c r="V85" s="2">
        <f>SUM([1]!_00004__2[[#This Row],[ Intra 64x64 DC]:[ 4x4]])</f>
        <v>0.85</v>
      </c>
      <c r="W85" s="3">
        <f>SUM([1]!_00004__2[[#This Row],[ Merge 64x64]:[ Merge 8x8]])</f>
        <v>65.66</v>
      </c>
      <c r="X85" s="3">
        <f>SUM([1]!_00004__2[[#This Row],[ Skip 64x64]:[ Skip 8x8]])</f>
        <v>6.51</v>
      </c>
      <c r="Y85" s="2">
        <f t="shared" si="3"/>
        <v>26.980000000000004</v>
      </c>
    </row>
    <row r="86" spans="1:25" x14ac:dyDescent="0.25">
      <c r="A86" s="8">
        <f t="shared" si="2"/>
        <v>1400000</v>
      </c>
      <c r="B86" s="7">
        <v>84</v>
      </c>
      <c r="C86" s="1">
        <v>3344</v>
      </c>
      <c r="D86" s="1">
        <v>366448</v>
      </c>
      <c r="E86" s="7">
        <v>38748</v>
      </c>
      <c r="F86" s="7">
        <v>43961</v>
      </c>
      <c r="G86" s="7">
        <v>43494</v>
      </c>
      <c r="H86" s="7">
        <v>39993</v>
      </c>
      <c r="I86" s="7">
        <v>959372</v>
      </c>
      <c r="J86" s="7">
        <v>13912</v>
      </c>
      <c r="K86" s="7">
        <v>21680</v>
      </c>
      <c r="L86" s="7">
        <v>84</v>
      </c>
      <c r="M86" s="1">
        <v>3135</v>
      </c>
      <c r="N86" s="1">
        <v>33040</v>
      </c>
      <c r="O86" s="7">
        <v>40094</v>
      </c>
      <c r="P86" s="7">
        <v>46498</v>
      </c>
      <c r="Q86" s="7">
        <v>45834</v>
      </c>
      <c r="R86" s="7">
        <v>41612</v>
      </c>
      <c r="S86" s="7">
        <v>972042</v>
      </c>
      <c r="T86" s="7">
        <v>15535</v>
      </c>
      <c r="U86" s="7">
        <v>2850</v>
      </c>
      <c r="V86" s="2">
        <f>SUM([1]!_00004__2[[#This Row],[ Intra 64x64 DC]:[ 4x4]])</f>
        <v>0.61</v>
      </c>
      <c r="W86" s="3">
        <f>SUM([1]!_00004__2[[#This Row],[ Merge 64x64]:[ Merge 8x8]])</f>
        <v>73.86</v>
      </c>
      <c r="X86" s="3">
        <f>SUM([1]!_00004__2[[#This Row],[ Skip 64x64]:[ Skip 8x8]])</f>
        <v>4.04</v>
      </c>
      <c r="Y86" s="2">
        <f t="shared" si="3"/>
        <v>21.489999999999995</v>
      </c>
    </row>
    <row r="87" spans="1:25" x14ac:dyDescent="0.25">
      <c r="A87" s="8">
        <f t="shared" si="2"/>
        <v>1416666.6666666667</v>
      </c>
      <c r="B87" s="7">
        <v>85</v>
      </c>
      <c r="C87" s="1">
        <v>3345</v>
      </c>
      <c r="D87" s="1">
        <v>367960</v>
      </c>
      <c r="E87" s="7">
        <v>38689</v>
      </c>
      <c r="F87" s="7">
        <v>44040</v>
      </c>
      <c r="G87" s="7">
        <v>43498</v>
      </c>
      <c r="H87" s="7">
        <v>39959</v>
      </c>
      <c r="I87" s="7">
        <v>958763</v>
      </c>
      <c r="J87" s="7">
        <v>13847</v>
      </c>
      <c r="K87" s="7">
        <v>29180</v>
      </c>
      <c r="L87" s="7">
        <v>85</v>
      </c>
      <c r="M87" s="1">
        <v>3004</v>
      </c>
      <c r="N87" s="1">
        <v>46408</v>
      </c>
      <c r="O87" s="7">
        <v>40226</v>
      </c>
      <c r="P87" s="7">
        <v>46499</v>
      </c>
      <c r="Q87" s="7">
        <v>45842</v>
      </c>
      <c r="R87" s="7">
        <v>41712</v>
      </c>
      <c r="S87" s="7">
        <v>972433</v>
      </c>
      <c r="T87" s="7">
        <v>15596</v>
      </c>
      <c r="U87" s="7">
        <v>2910</v>
      </c>
      <c r="V87" s="2">
        <f>SUM([1]!_00004__2[[#This Row],[ Intra 64x64 DC]:[ 4x4]])</f>
        <v>1.1200000000000001</v>
      </c>
      <c r="W87" s="3">
        <f>SUM([1]!_00004__2[[#This Row],[ Merge 64x64]:[ Merge 8x8]])</f>
        <v>62.95</v>
      </c>
      <c r="X87" s="3">
        <f>SUM([1]!_00004__2[[#This Row],[ Skip 64x64]:[ Skip 8x8]])</f>
        <v>7.54</v>
      </c>
      <c r="Y87" s="2">
        <f t="shared" si="3"/>
        <v>28.389999999999986</v>
      </c>
    </row>
    <row r="88" spans="1:25" x14ac:dyDescent="0.25">
      <c r="A88" s="8">
        <f t="shared" si="2"/>
        <v>1433333.3333333333</v>
      </c>
      <c r="B88" s="7">
        <v>86</v>
      </c>
      <c r="C88" s="1">
        <v>3346</v>
      </c>
      <c r="D88" s="1">
        <v>369664</v>
      </c>
      <c r="E88" s="7">
        <v>38681</v>
      </c>
      <c r="F88" s="7">
        <v>43961</v>
      </c>
      <c r="G88" s="7">
        <v>43446</v>
      </c>
      <c r="H88" s="7">
        <v>39937</v>
      </c>
      <c r="I88" s="7">
        <v>958887</v>
      </c>
      <c r="J88" s="7">
        <v>13860</v>
      </c>
      <c r="K88" s="7">
        <v>49510</v>
      </c>
      <c r="L88" s="7">
        <v>86</v>
      </c>
      <c r="M88" s="1">
        <v>3008</v>
      </c>
      <c r="N88" s="1">
        <v>52816</v>
      </c>
      <c r="O88" s="7">
        <v>40252</v>
      </c>
      <c r="P88" s="7">
        <v>46515</v>
      </c>
      <c r="Q88" s="7">
        <v>45856</v>
      </c>
      <c r="R88" s="7">
        <v>41735</v>
      </c>
      <c r="S88" s="7">
        <v>972406</v>
      </c>
      <c r="T88" s="7">
        <v>15592</v>
      </c>
      <c r="U88" s="7">
        <v>3020</v>
      </c>
      <c r="V88" s="2">
        <f>SUM([1]!_00004__2[[#This Row],[ Intra 64x64 DC]:[ 4x4]])</f>
        <v>1.4500000000000002</v>
      </c>
      <c r="W88" s="3">
        <f>SUM([1]!_00004__2[[#This Row],[ Merge 64x64]:[ Merge 8x8]])</f>
        <v>61.83</v>
      </c>
      <c r="X88" s="3">
        <f>SUM([1]!_00004__2[[#This Row],[ Skip 64x64]:[ Skip 8x8]])</f>
        <v>6.26</v>
      </c>
      <c r="Y88" s="2">
        <f t="shared" si="3"/>
        <v>30.459999999999994</v>
      </c>
    </row>
    <row r="89" spans="1:25" x14ac:dyDescent="0.25">
      <c r="A89" s="8">
        <f t="shared" si="2"/>
        <v>1450000</v>
      </c>
      <c r="B89" s="7">
        <v>87</v>
      </c>
      <c r="C89" s="1">
        <v>3348</v>
      </c>
      <c r="D89" s="1">
        <v>368752</v>
      </c>
      <c r="E89" s="7">
        <v>38658</v>
      </c>
      <c r="F89" s="7">
        <v>43933</v>
      </c>
      <c r="G89" s="7">
        <v>43433</v>
      </c>
      <c r="H89" s="7">
        <v>39914</v>
      </c>
      <c r="I89" s="7">
        <v>958417</v>
      </c>
      <c r="J89" s="7">
        <v>13811</v>
      </c>
      <c r="K89" s="7">
        <v>30140</v>
      </c>
      <c r="L89" s="7">
        <v>87</v>
      </c>
      <c r="M89" s="1">
        <v>2983</v>
      </c>
      <c r="N89" s="1">
        <v>53456</v>
      </c>
      <c r="O89" s="7">
        <v>40224</v>
      </c>
      <c r="P89" s="7">
        <v>46521</v>
      </c>
      <c r="Q89" s="7">
        <v>45858</v>
      </c>
      <c r="R89" s="7">
        <v>41715</v>
      </c>
      <c r="S89" s="7">
        <v>972390</v>
      </c>
      <c r="T89" s="7">
        <v>15589</v>
      </c>
      <c r="U89" s="7">
        <v>3050</v>
      </c>
      <c r="V89" s="2">
        <f>SUM([1]!_00004__2[[#This Row],[ Intra 64x64 DC]:[ 4x4]])</f>
        <v>1.71</v>
      </c>
      <c r="W89" s="3">
        <f>SUM([1]!_00004__2[[#This Row],[ Merge 64x64]:[ Merge 8x8]])</f>
        <v>59.58</v>
      </c>
      <c r="X89" s="3">
        <f>SUM([1]!_00004__2[[#This Row],[ Skip 64x64]:[ Skip 8x8]])</f>
        <v>7.4399999999999995</v>
      </c>
      <c r="Y89" s="2">
        <f t="shared" si="3"/>
        <v>31.269999999999996</v>
      </c>
    </row>
    <row r="90" spans="1:25" x14ac:dyDescent="0.25">
      <c r="A90" s="8">
        <f t="shared" si="2"/>
        <v>1466666.6666666667</v>
      </c>
      <c r="B90" s="7">
        <v>88</v>
      </c>
      <c r="C90" s="1">
        <v>3346</v>
      </c>
      <c r="D90" s="1">
        <v>367512</v>
      </c>
      <c r="E90" s="7">
        <v>38691</v>
      </c>
      <c r="F90" s="7">
        <v>43934</v>
      </c>
      <c r="G90" s="7">
        <v>43448</v>
      </c>
      <c r="H90" s="7">
        <v>39941</v>
      </c>
      <c r="I90" s="7">
        <v>958849</v>
      </c>
      <c r="J90" s="7">
        <v>13856</v>
      </c>
      <c r="K90" s="7">
        <v>33400</v>
      </c>
      <c r="L90" s="7">
        <v>88</v>
      </c>
      <c r="M90" s="1">
        <v>3092</v>
      </c>
      <c r="N90" s="1">
        <v>38456</v>
      </c>
      <c r="O90" s="7">
        <v>40087</v>
      </c>
      <c r="P90" s="7">
        <v>46429</v>
      </c>
      <c r="Q90" s="7">
        <v>45784</v>
      </c>
      <c r="R90" s="7">
        <v>41592</v>
      </c>
      <c r="S90" s="7">
        <v>971984</v>
      </c>
      <c r="T90" s="7">
        <v>15526</v>
      </c>
      <c r="U90" s="7">
        <v>3020</v>
      </c>
      <c r="V90" s="2">
        <f>SUM([1]!_00004__2[[#This Row],[ Intra 64x64 DC]:[ 4x4]])</f>
        <v>1.02</v>
      </c>
      <c r="W90" s="3">
        <f>SUM([1]!_00004__2[[#This Row],[ Merge 64x64]:[ Merge 8x8]])</f>
        <v>67.509999999999991</v>
      </c>
      <c r="X90" s="3">
        <f>SUM([1]!_00004__2[[#This Row],[ Skip 64x64]:[ Skip 8x8]])</f>
        <v>6.03</v>
      </c>
      <c r="Y90" s="2">
        <f t="shared" si="3"/>
        <v>25.440000000000012</v>
      </c>
    </row>
    <row r="91" spans="1:25" x14ac:dyDescent="0.25">
      <c r="A91" s="8">
        <f t="shared" si="2"/>
        <v>1483333.3333333333</v>
      </c>
      <c r="B91" s="7">
        <v>89</v>
      </c>
      <c r="C91" s="1">
        <v>3347</v>
      </c>
      <c r="D91" s="1">
        <v>368168</v>
      </c>
      <c r="E91" s="7">
        <v>38667</v>
      </c>
      <c r="F91" s="7">
        <v>44032</v>
      </c>
      <c r="G91" s="7">
        <v>43467</v>
      </c>
      <c r="H91" s="7">
        <v>39938</v>
      </c>
      <c r="I91" s="7">
        <v>958460</v>
      </c>
      <c r="J91" s="7">
        <v>13815</v>
      </c>
      <c r="K91" s="7">
        <v>49470</v>
      </c>
      <c r="L91" s="7">
        <v>89</v>
      </c>
      <c r="M91" s="1">
        <v>3048</v>
      </c>
      <c r="N91" s="1">
        <v>43640</v>
      </c>
      <c r="O91" s="7">
        <v>40124</v>
      </c>
      <c r="P91" s="7">
        <v>46450</v>
      </c>
      <c r="Q91" s="7">
        <v>45811</v>
      </c>
      <c r="R91" s="7">
        <v>41626</v>
      </c>
      <c r="S91" s="7">
        <v>972168</v>
      </c>
      <c r="T91" s="7">
        <v>15555</v>
      </c>
      <c r="U91" s="7">
        <v>2880</v>
      </c>
      <c r="V91" s="2">
        <f>SUM([1]!_00004__2[[#This Row],[ Intra 64x64 DC]:[ 4x4]])</f>
        <v>0.77</v>
      </c>
      <c r="W91" s="3">
        <f>SUM([1]!_00004__2[[#This Row],[ Merge 64x64]:[ Merge 8x8]])</f>
        <v>65.69</v>
      </c>
      <c r="X91" s="3">
        <f>SUM([1]!_00004__2[[#This Row],[ Skip 64x64]:[ Skip 8x8]])</f>
        <v>7.2899999999999991</v>
      </c>
      <c r="Y91" s="2">
        <f t="shared" si="3"/>
        <v>26.25</v>
      </c>
    </row>
    <row r="92" spans="1:25" x14ac:dyDescent="0.25">
      <c r="A92" s="8">
        <f t="shared" si="2"/>
        <v>1500000</v>
      </c>
      <c r="B92" s="7">
        <v>90</v>
      </c>
      <c r="C92" s="1">
        <v>3349</v>
      </c>
      <c r="D92" s="1">
        <v>367432</v>
      </c>
      <c r="E92" s="7">
        <v>38632</v>
      </c>
      <c r="F92" s="7">
        <v>43868</v>
      </c>
      <c r="G92" s="7">
        <v>43405</v>
      </c>
      <c r="H92" s="7">
        <v>39883</v>
      </c>
      <c r="I92" s="7">
        <v>958213</v>
      </c>
      <c r="J92" s="7">
        <v>13790</v>
      </c>
      <c r="K92" s="7">
        <v>29050</v>
      </c>
      <c r="L92" s="7">
        <v>90</v>
      </c>
      <c r="M92" s="1">
        <v>3013</v>
      </c>
      <c r="N92" s="1">
        <v>54560</v>
      </c>
      <c r="O92" s="7">
        <v>40199</v>
      </c>
      <c r="P92" s="7">
        <v>46429</v>
      </c>
      <c r="Q92" s="7">
        <v>45789</v>
      </c>
      <c r="R92" s="7">
        <v>41676</v>
      </c>
      <c r="S92" s="7">
        <v>972254</v>
      </c>
      <c r="T92" s="7">
        <v>15568</v>
      </c>
      <c r="U92" s="7">
        <v>3000</v>
      </c>
      <c r="V92" s="2">
        <f>SUM([1]!_00004__2[[#This Row],[ Intra 64x64 DC]:[ 4x4]])</f>
        <v>1.1600000000000001</v>
      </c>
      <c r="W92" s="3">
        <f>SUM([1]!_00004__2[[#This Row],[ Merge 64x64]:[ Merge 8x8]])</f>
        <v>60.780000000000008</v>
      </c>
      <c r="X92" s="3">
        <f>SUM([1]!_00004__2[[#This Row],[ Skip 64x64]:[ Skip 8x8]])</f>
        <v>5.71</v>
      </c>
      <c r="Y92" s="2">
        <f t="shared" si="3"/>
        <v>32.349999999999994</v>
      </c>
    </row>
    <row r="93" spans="1:25" x14ac:dyDescent="0.25">
      <c r="A93" s="8">
        <f t="shared" si="2"/>
        <v>1516666.6666666667</v>
      </c>
      <c r="B93" s="7">
        <v>91</v>
      </c>
      <c r="C93" s="1">
        <v>3351</v>
      </c>
      <c r="D93" s="1">
        <v>369984</v>
      </c>
      <c r="E93" s="7">
        <v>38625</v>
      </c>
      <c r="F93" s="7">
        <v>43860</v>
      </c>
      <c r="G93" s="7">
        <v>43371</v>
      </c>
      <c r="H93" s="7">
        <v>39873</v>
      </c>
      <c r="I93" s="7">
        <v>958112</v>
      </c>
      <c r="J93" s="7">
        <v>13779</v>
      </c>
      <c r="K93" s="7">
        <v>29040</v>
      </c>
      <c r="L93" s="7">
        <v>91</v>
      </c>
      <c r="M93" s="1">
        <v>2989</v>
      </c>
      <c r="N93" s="1">
        <v>52920</v>
      </c>
      <c r="O93" s="7">
        <v>40191</v>
      </c>
      <c r="P93" s="7">
        <v>46417</v>
      </c>
      <c r="Q93" s="7">
        <v>45795</v>
      </c>
      <c r="R93" s="7">
        <v>41670</v>
      </c>
      <c r="S93" s="7">
        <v>972257</v>
      </c>
      <c r="T93" s="7">
        <v>15569</v>
      </c>
      <c r="U93" s="7">
        <v>2970</v>
      </c>
      <c r="V93" s="2">
        <f>SUM([1]!_00004__2[[#This Row],[ Intra 64x64 DC]:[ 4x4]])</f>
        <v>1.1600000000000001</v>
      </c>
      <c r="W93" s="3">
        <f>SUM([1]!_00004__2[[#This Row],[ Merge 64x64]:[ Merge 8x8]])</f>
        <v>59.930000000000007</v>
      </c>
      <c r="X93" s="3">
        <f>SUM([1]!_00004__2[[#This Row],[ Skip 64x64]:[ Skip 8x8]])</f>
        <v>6.29</v>
      </c>
      <c r="Y93" s="2">
        <f t="shared" si="3"/>
        <v>32.61999999999999</v>
      </c>
    </row>
    <row r="94" spans="1:25" x14ac:dyDescent="0.25">
      <c r="A94" s="8">
        <f t="shared" si="2"/>
        <v>1533333.3333333333</v>
      </c>
      <c r="B94" s="7">
        <v>92</v>
      </c>
      <c r="C94" s="1">
        <v>3348</v>
      </c>
      <c r="D94" s="1">
        <v>366824</v>
      </c>
      <c r="E94" s="7">
        <v>38679</v>
      </c>
      <c r="F94" s="7">
        <v>43909</v>
      </c>
      <c r="G94" s="7">
        <v>43443</v>
      </c>
      <c r="H94" s="7">
        <v>39928</v>
      </c>
      <c r="I94" s="7">
        <v>958444</v>
      </c>
      <c r="J94" s="7">
        <v>13814</v>
      </c>
      <c r="K94" s="7">
        <v>43930</v>
      </c>
      <c r="L94" s="7">
        <v>92</v>
      </c>
      <c r="M94" s="1">
        <v>3129</v>
      </c>
      <c r="N94" s="1">
        <v>32296</v>
      </c>
      <c r="O94" s="7">
        <v>40011</v>
      </c>
      <c r="P94" s="7">
        <v>46406</v>
      </c>
      <c r="Q94" s="7">
        <v>45765</v>
      </c>
      <c r="R94" s="7">
        <v>41530</v>
      </c>
      <c r="S94" s="7">
        <v>971696</v>
      </c>
      <c r="T94" s="7">
        <v>15481</v>
      </c>
      <c r="U94" s="7">
        <v>2950</v>
      </c>
      <c r="V94" s="2">
        <f>SUM([1]!_00004__2[[#This Row],[ Intra 64x64 DC]:[ 4x4]])</f>
        <v>1.1000000000000001</v>
      </c>
      <c r="W94" s="3">
        <f>SUM([1]!_00004__2[[#This Row],[ Merge 64x64]:[ Merge 8x8]])</f>
        <v>70.509999999999991</v>
      </c>
      <c r="X94" s="3">
        <f>SUM([1]!_00004__2[[#This Row],[ Skip 64x64]:[ Skip 8x8]])</f>
        <v>6.8699999999999992</v>
      </c>
      <c r="Y94" s="2">
        <f t="shared" si="3"/>
        <v>21.52000000000001</v>
      </c>
    </row>
    <row r="95" spans="1:25" x14ac:dyDescent="0.25">
      <c r="A95" s="8">
        <f t="shared" si="2"/>
        <v>1550000</v>
      </c>
      <c r="B95" s="7">
        <v>93</v>
      </c>
      <c r="C95" s="1">
        <v>3348</v>
      </c>
      <c r="D95" s="1">
        <v>369720</v>
      </c>
      <c r="E95" s="7">
        <v>38639</v>
      </c>
      <c r="F95" s="7">
        <v>43925</v>
      </c>
      <c r="G95" s="7">
        <v>43443</v>
      </c>
      <c r="H95" s="7">
        <v>39901</v>
      </c>
      <c r="I95" s="7">
        <v>958192</v>
      </c>
      <c r="J95" s="7">
        <v>13787</v>
      </c>
      <c r="K95" s="7">
        <v>22820</v>
      </c>
      <c r="L95" s="7">
        <v>93</v>
      </c>
      <c r="M95" s="1">
        <v>3027</v>
      </c>
      <c r="N95" s="1">
        <v>50216</v>
      </c>
      <c r="O95" s="7">
        <v>40174</v>
      </c>
      <c r="P95" s="7">
        <v>46425</v>
      </c>
      <c r="Q95" s="7">
        <v>45794</v>
      </c>
      <c r="R95" s="7">
        <v>41658</v>
      </c>
      <c r="S95" s="7">
        <v>972103</v>
      </c>
      <c r="T95" s="7">
        <v>15544</v>
      </c>
      <c r="U95" s="7">
        <v>2910</v>
      </c>
      <c r="V95" s="2">
        <f>SUM([1]!_00004__2[[#This Row],[ Intra 64x64 DC]:[ 4x4]])</f>
        <v>1.1400000000000001</v>
      </c>
      <c r="W95" s="3">
        <f>SUM([1]!_00004__2[[#This Row],[ Merge 64x64]:[ Merge 8x8]])</f>
        <v>61.72</v>
      </c>
      <c r="X95" s="3">
        <f>SUM([1]!_00004__2[[#This Row],[ Skip 64x64]:[ Skip 8x8]])</f>
        <v>7.15</v>
      </c>
      <c r="Y95" s="2">
        <f t="shared" si="3"/>
        <v>29.989999999999995</v>
      </c>
    </row>
    <row r="96" spans="1:25" x14ac:dyDescent="0.25">
      <c r="A96" s="8">
        <f t="shared" si="2"/>
        <v>1566666.6666666667</v>
      </c>
      <c r="B96" s="7">
        <v>94</v>
      </c>
      <c r="C96" s="1">
        <v>3348</v>
      </c>
      <c r="D96" s="1">
        <v>369496</v>
      </c>
      <c r="E96" s="7">
        <v>38635</v>
      </c>
      <c r="F96" s="7">
        <v>43894</v>
      </c>
      <c r="G96" s="7">
        <v>43389</v>
      </c>
      <c r="H96" s="7">
        <v>39887</v>
      </c>
      <c r="I96" s="7">
        <v>958289</v>
      </c>
      <c r="J96" s="7">
        <v>13797</v>
      </c>
      <c r="K96" s="7">
        <v>30600</v>
      </c>
      <c r="L96" s="7">
        <v>94</v>
      </c>
      <c r="M96" s="1">
        <v>3031</v>
      </c>
      <c r="N96" s="1">
        <v>53536</v>
      </c>
      <c r="O96" s="7">
        <v>40196</v>
      </c>
      <c r="P96" s="7">
        <v>46432</v>
      </c>
      <c r="Q96" s="7">
        <v>45799</v>
      </c>
      <c r="R96" s="7">
        <v>41676</v>
      </c>
      <c r="S96" s="7">
        <v>972214</v>
      </c>
      <c r="T96" s="7">
        <v>15562</v>
      </c>
      <c r="U96" s="7">
        <v>3000</v>
      </c>
      <c r="V96" s="2">
        <f>SUM([1]!_00004__2[[#This Row],[ Intra 64x64 DC]:[ 4x4]])</f>
        <v>0.84</v>
      </c>
      <c r="W96" s="3">
        <f>SUM([1]!_00004__2[[#This Row],[ Merge 64x64]:[ Merge 8x8]])</f>
        <v>63.05</v>
      </c>
      <c r="X96" s="3">
        <f>SUM([1]!_00004__2[[#This Row],[ Skip 64x64]:[ Skip 8x8]])</f>
        <v>5.91</v>
      </c>
      <c r="Y96" s="2">
        <f t="shared" si="3"/>
        <v>30.200000000000003</v>
      </c>
    </row>
    <row r="97" spans="1:25" x14ac:dyDescent="0.25">
      <c r="A97" s="8">
        <f t="shared" si="2"/>
        <v>1583333.3333333333</v>
      </c>
      <c r="B97" s="7">
        <v>95</v>
      </c>
      <c r="C97" s="1">
        <v>3349</v>
      </c>
      <c r="D97" s="1">
        <v>370240</v>
      </c>
      <c r="E97" s="7">
        <v>38651</v>
      </c>
      <c r="F97" s="7">
        <v>43901</v>
      </c>
      <c r="G97" s="7">
        <v>43375</v>
      </c>
      <c r="H97" s="7">
        <v>39898</v>
      </c>
      <c r="I97" s="7">
        <v>958314</v>
      </c>
      <c r="J97" s="7">
        <v>13800</v>
      </c>
      <c r="K97" s="7">
        <v>48400</v>
      </c>
      <c r="L97" s="7">
        <v>95</v>
      </c>
      <c r="M97" s="1">
        <v>3042</v>
      </c>
      <c r="N97" s="1">
        <v>51840</v>
      </c>
      <c r="O97" s="7">
        <v>40240</v>
      </c>
      <c r="P97" s="7">
        <v>46397</v>
      </c>
      <c r="Q97" s="7">
        <v>45755</v>
      </c>
      <c r="R97" s="7">
        <v>41699</v>
      </c>
      <c r="S97" s="7">
        <v>972302</v>
      </c>
      <c r="T97" s="7">
        <v>15575</v>
      </c>
      <c r="U97" s="7">
        <v>2950</v>
      </c>
      <c r="V97" s="2">
        <f>SUM([1]!_00004__2[[#This Row],[ Intra 64x64 DC]:[ 4x4]])</f>
        <v>0.95</v>
      </c>
      <c r="W97" s="3">
        <f>SUM([1]!_00004__2[[#This Row],[ Merge 64x64]:[ Merge 8x8]])</f>
        <v>60.36</v>
      </c>
      <c r="X97" s="3">
        <f>SUM([1]!_00004__2[[#This Row],[ Skip 64x64]:[ Skip 8x8]])</f>
        <v>7.65</v>
      </c>
      <c r="Y97" s="2">
        <f t="shared" si="3"/>
        <v>31.039999999999992</v>
      </c>
    </row>
    <row r="98" spans="1:25" x14ac:dyDescent="0.25">
      <c r="A98" s="8">
        <f t="shared" si="2"/>
        <v>1600000</v>
      </c>
      <c r="B98" s="7">
        <v>96</v>
      </c>
      <c r="C98" s="1">
        <v>3347</v>
      </c>
      <c r="D98" s="1">
        <v>369672</v>
      </c>
      <c r="E98" s="7">
        <v>38697</v>
      </c>
      <c r="F98" s="7">
        <v>43877</v>
      </c>
      <c r="G98" s="7">
        <v>43484</v>
      </c>
      <c r="H98" s="7">
        <v>39943</v>
      </c>
      <c r="I98" s="7">
        <v>958733</v>
      </c>
      <c r="J98" s="7">
        <v>13844</v>
      </c>
      <c r="K98" s="7">
        <v>30230</v>
      </c>
      <c r="L98" s="7">
        <v>96</v>
      </c>
      <c r="M98" s="1">
        <v>3124</v>
      </c>
      <c r="N98" s="1">
        <v>32464</v>
      </c>
      <c r="O98" s="7">
        <v>39988</v>
      </c>
      <c r="P98" s="7">
        <v>46365</v>
      </c>
      <c r="Q98" s="7">
        <v>45744</v>
      </c>
      <c r="R98" s="7">
        <v>41505</v>
      </c>
      <c r="S98" s="7">
        <v>971550</v>
      </c>
      <c r="T98" s="7">
        <v>15459</v>
      </c>
      <c r="U98" s="7">
        <v>2750</v>
      </c>
      <c r="V98" s="2">
        <f>SUM([1]!_00004__2[[#This Row],[ Intra 64x64 DC]:[ 4x4]])</f>
        <v>0.62</v>
      </c>
      <c r="W98" s="3">
        <f>SUM([1]!_00004__2[[#This Row],[ Merge 64x64]:[ Merge 8x8]])</f>
        <v>72.7</v>
      </c>
      <c r="X98" s="3">
        <f>SUM([1]!_00004__2[[#This Row],[ Skip 64x64]:[ Skip 8x8]])</f>
        <v>3.6399999999999997</v>
      </c>
      <c r="Y98" s="2">
        <f t="shared" si="3"/>
        <v>23.039999999999992</v>
      </c>
    </row>
    <row r="99" spans="1:25" x14ac:dyDescent="0.25">
      <c r="A99" s="8">
        <f t="shared" si="2"/>
        <v>1616666.6666666667</v>
      </c>
      <c r="B99" s="7">
        <v>97</v>
      </c>
      <c r="C99" s="1">
        <v>3349</v>
      </c>
      <c r="D99" s="1">
        <v>370456</v>
      </c>
      <c r="E99" s="7">
        <v>38632</v>
      </c>
      <c r="F99" s="7">
        <v>43827</v>
      </c>
      <c r="G99" s="7">
        <v>43402</v>
      </c>
      <c r="H99" s="7">
        <v>39877</v>
      </c>
      <c r="I99" s="7">
        <v>958261</v>
      </c>
      <c r="J99" s="7">
        <v>13795</v>
      </c>
      <c r="K99" s="7">
        <v>32570</v>
      </c>
      <c r="L99" s="7">
        <v>97</v>
      </c>
      <c r="M99" s="1">
        <v>3040</v>
      </c>
      <c r="N99" s="1">
        <v>45464</v>
      </c>
      <c r="O99" s="7">
        <v>40150</v>
      </c>
      <c r="P99" s="7">
        <v>46318</v>
      </c>
      <c r="Q99" s="7">
        <v>45696</v>
      </c>
      <c r="R99" s="7">
        <v>41614</v>
      </c>
      <c r="S99" s="7">
        <v>972026</v>
      </c>
      <c r="T99" s="7">
        <v>15532</v>
      </c>
      <c r="U99" s="7">
        <v>2760</v>
      </c>
      <c r="V99" s="2">
        <f>SUM([1]!_00004__2[[#This Row],[ Intra 64x64 DC]:[ 4x4]])</f>
        <v>2.59</v>
      </c>
      <c r="W99" s="3">
        <f>SUM([1]!_00004__2[[#This Row],[ Merge 64x64]:[ Merge 8x8]])</f>
        <v>64.78</v>
      </c>
      <c r="X99" s="3">
        <f>SUM([1]!_00004__2[[#This Row],[ Skip 64x64]:[ Skip 8x8]])</f>
        <v>5.4</v>
      </c>
      <c r="Y99" s="2">
        <f t="shared" si="3"/>
        <v>27.22999999999999</v>
      </c>
    </row>
    <row r="100" spans="1:25" x14ac:dyDescent="0.25">
      <c r="A100" s="8">
        <f t="shared" si="2"/>
        <v>1633333.3333333333</v>
      </c>
      <c r="B100" s="7">
        <v>98</v>
      </c>
      <c r="C100" s="1">
        <v>3353</v>
      </c>
      <c r="D100" s="1">
        <v>372424</v>
      </c>
      <c r="E100" s="7">
        <v>38571</v>
      </c>
      <c r="F100" s="7">
        <v>43847</v>
      </c>
      <c r="G100" s="7">
        <v>43372</v>
      </c>
      <c r="H100" s="7">
        <v>39831</v>
      </c>
      <c r="I100" s="7">
        <v>957873</v>
      </c>
      <c r="J100" s="7">
        <v>13754</v>
      </c>
      <c r="K100" s="7">
        <v>40900</v>
      </c>
      <c r="L100" s="7">
        <v>98</v>
      </c>
      <c r="M100" s="1">
        <v>2985</v>
      </c>
      <c r="N100" s="1">
        <v>57008</v>
      </c>
      <c r="O100" s="7">
        <v>40154</v>
      </c>
      <c r="P100" s="7">
        <v>46349</v>
      </c>
      <c r="Q100" s="7">
        <v>45715</v>
      </c>
      <c r="R100" s="7">
        <v>41623</v>
      </c>
      <c r="S100" s="7">
        <v>972057</v>
      </c>
      <c r="T100" s="7">
        <v>15537</v>
      </c>
      <c r="U100" s="7">
        <v>3100</v>
      </c>
      <c r="V100" s="2">
        <f>SUM([1]!_00004__2[[#This Row],[ Intra 64x64 DC]:[ 4x4]])</f>
        <v>3.54</v>
      </c>
      <c r="W100" s="3">
        <f>SUM([1]!_00004__2[[#This Row],[ Merge 64x64]:[ Merge 8x8]])</f>
        <v>61.19</v>
      </c>
      <c r="X100" s="3">
        <f>SUM([1]!_00004__2[[#This Row],[ Skip 64x64]:[ Skip 8x8]])</f>
        <v>5.92</v>
      </c>
      <c r="Y100" s="2">
        <f t="shared" si="3"/>
        <v>29.349999999999994</v>
      </c>
    </row>
    <row r="101" spans="1:25" x14ac:dyDescent="0.25">
      <c r="A101" s="8">
        <f t="shared" si="2"/>
        <v>1650000</v>
      </c>
      <c r="B101" s="7">
        <v>99</v>
      </c>
      <c r="C101" s="1">
        <v>3354</v>
      </c>
      <c r="D101" s="1">
        <v>372648</v>
      </c>
      <c r="E101" s="7">
        <v>38536</v>
      </c>
      <c r="F101" s="7">
        <v>43865</v>
      </c>
      <c r="G101" s="7">
        <v>43334</v>
      </c>
      <c r="H101" s="7">
        <v>39802</v>
      </c>
      <c r="I101" s="7">
        <v>957416</v>
      </c>
      <c r="J101" s="7">
        <v>13708</v>
      </c>
      <c r="K101" s="7">
        <v>29980</v>
      </c>
      <c r="L101" s="7">
        <v>99</v>
      </c>
      <c r="M101" s="1">
        <v>3002</v>
      </c>
      <c r="N101" s="1">
        <v>63592</v>
      </c>
      <c r="O101" s="7">
        <v>40085</v>
      </c>
      <c r="P101" s="7">
        <v>46331</v>
      </c>
      <c r="Q101" s="7">
        <v>45670</v>
      </c>
      <c r="R101" s="7">
        <v>41564</v>
      </c>
      <c r="S101" s="7">
        <v>971616</v>
      </c>
      <c r="T101" s="7">
        <v>15469</v>
      </c>
      <c r="U101" s="7">
        <v>3140</v>
      </c>
      <c r="V101" s="2">
        <f>SUM([1]!_00004__2[[#This Row],[ Intra 64x64 DC]:[ 4x4]])</f>
        <v>4.75</v>
      </c>
      <c r="W101" s="3">
        <f>SUM([1]!_00004__2[[#This Row],[ Merge 64x64]:[ Merge 8x8]])</f>
        <v>55.459999999999994</v>
      </c>
      <c r="X101" s="3">
        <f>SUM([1]!_00004__2[[#This Row],[ Skip 64x64]:[ Skip 8x8]])</f>
        <v>7.73</v>
      </c>
      <c r="Y101" s="2">
        <f t="shared" si="3"/>
        <v>32.06</v>
      </c>
    </row>
    <row r="102" spans="1:25" x14ac:dyDescent="0.25">
      <c r="A102" s="8">
        <f t="shared" si="2"/>
        <v>1666666.6666666667</v>
      </c>
      <c r="B102" s="7">
        <v>100</v>
      </c>
      <c r="C102" s="1">
        <v>3352</v>
      </c>
      <c r="D102" s="1">
        <v>370400</v>
      </c>
      <c r="E102" s="7">
        <v>38579</v>
      </c>
      <c r="F102" s="7">
        <v>43866</v>
      </c>
      <c r="G102" s="7">
        <v>43395</v>
      </c>
      <c r="H102" s="7">
        <v>39842</v>
      </c>
      <c r="I102" s="7">
        <v>957891</v>
      </c>
      <c r="J102" s="7">
        <v>13756</v>
      </c>
      <c r="K102" s="7">
        <v>31810</v>
      </c>
      <c r="L102" s="7">
        <v>100</v>
      </c>
      <c r="M102" s="1">
        <v>3081</v>
      </c>
      <c r="N102" s="1">
        <v>44352</v>
      </c>
      <c r="O102" s="7">
        <v>39911</v>
      </c>
      <c r="P102" s="7">
        <v>46275</v>
      </c>
      <c r="Q102" s="7">
        <v>45634</v>
      </c>
      <c r="R102" s="7">
        <v>41422</v>
      </c>
      <c r="S102" s="7">
        <v>971063</v>
      </c>
      <c r="T102" s="7">
        <v>15385</v>
      </c>
      <c r="U102" s="7">
        <v>3190</v>
      </c>
      <c r="V102" s="2">
        <f>SUM([1]!_00004__2[[#This Row],[ Intra 64x64 DC]:[ 4x4]])</f>
        <v>2.9699999999999998</v>
      </c>
      <c r="W102" s="3">
        <f>SUM([1]!_00004__2[[#This Row],[ Merge 64x64]:[ Merge 8x8]])</f>
        <v>63.5</v>
      </c>
      <c r="X102" s="3">
        <f>SUM([1]!_00004__2[[#This Row],[ Skip 64x64]:[ Skip 8x8]])</f>
        <v>7.83</v>
      </c>
      <c r="Y102" s="2">
        <f t="shared" si="3"/>
        <v>25.700000000000003</v>
      </c>
    </row>
    <row r="103" spans="1:25" x14ac:dyDescent="0.25">
      <c r="A103" s="8">
        <f t="shared" si="2"/>
        <v>1683333.3333333333</v>
      </c>
      <c r="B103" s="7">
        <v>101</v>
      </c>
      <c r="C103" s="1">
        <v>3353</v>
      </c>
      <c r="D103" s="1">
        <v>370776</v>
      </c>
      <c r="E103" s="7">
        <v>38584</v>
      </c>
      <c r="F103" s="7">
        <v>43761</v>
      </c>
      <c r="G103" s="7">
        <v>43321</v>
      </c>
      <c r="H103" s="7">
        <v>39823</v>
      </c>
      <c r="I103" s="7">
        <v>957731</v>
      </c>
      <c r="J103" s="7">
        <v>13740</v>
      </c>
      <c r="K103" s="7">
        <v>44000</v>
      </c>
      <c r="L103" s="7">
        <v>101</v>
      </c>
      <c r="M103" s="1">
        <v>3080</v>
      </c>
      <c r="N103" s="1">
        <v>51096</v>
      </c>
      <c r="O103" s="7">
        <v>40036</v>
      </c>
      <c r="P103" s="7">
        <v>46277</v>
      </c>
      <c r="Q103" s="7">
        <v>45634</v>
      </c>
      <c r="R103" s="7">
        <v>41516</v>
      </c>
      <c r="S103" s="7">
        <v>971604</v>
      </c>
      <c r="T103" s="7">
        <v>15467</v>
      </c>
      <c r="U103" s="7">
        <v>2950</v>
      </c>
      <c r="V103" s="2">
        <f>SUM([1]!_00004__2[[#This Row],[ Intra 64x64 DC]:[ 4x4]])</f>
        <v>2.0100000000000002</v>
      </c>
      <c r="W103" s="3">
        <f>SUM([1]!_00004__2[[#This Row],[ Merge 64x64]:[ Merge 8x8]])</f>
        <v>60</v>
      </c>
      <c r="X103" s="3">
        <f>SUM([1]!_00004__2[[#This Row],[ Skip 64x64]:[ Skip 8x8]])</f>
        <v>8.5300000000000011</v>
      </c>
      <c r="Y103" s="2">
        <f t="shared" si="3"/>
        <v>29.460000000000008</v>
      </c>
    </row>
    <row r="104" spans="1:25" x14ac:dyDescent="0.25">
      <c r="A104" s="8">
        <f t="shared" si="2"/>
        <v>1700000</v>
      </c>
      <c r="B104" s="7">
        <v>102</v>
      </c>
      <c r="C104" s="1">
        <v>3354</v>
      </c>
      <c r="D104" s="1">
        <v>373448</v>
      </c>
      <c r="E104" s="7">
        <v>38522</v>
      </c>
      <c r="F104" s="7">
        <v>43783</v>
      </c>
      <c r="G104" s="7">
        <v>43300</v>
      </c>
      <c r="H104" s="7">
        <v>39777</v>
      </c>
      <c r="I104" s="7">
        <v>957295</v>
      </c>
      <c r="J104" s="7">
        <v>13695</v>
      </c>
      <c r="K104" s="7">
        <v>35120</v>
      </c>
      <c r="L104" s="7">
        <v>102</v>
      </c>
      <c r="M104" s="1">
        <v>2998</v>
      </c>
      <c r="N104" s="1">
        <v>56560</v>
      </c>
      <c r="O104" s="7">
        <v>40045</v>
      </c>
      <c r="P104" s="7">
        <v>46301</v>
      </c>
      <c r="Q104" s="7">
        <v>45644</v>
      </c>
      <c r="R104" s="7">
        <v>41527</v>
      </c>
      <c r="S104" s="7">
        <v>971434</v>
      </c>
      <c r="T104" s="7">
        <v>15441</v>
      </c>
      <c r="U104" s="7">
        <v>3110</v>
      </c>
      <c r="V104" s="2">
        <f>SUM([1]!_00004__2[[#This Row],[ Intra 64x64 DC]:[ 4x4]])</f>
        <v>1.28</v>
      </c>
      <c r="W104" s="3">
        <f>SUM([1]!_00004__2[[#This Row],[ Merge 64x64]:[ Merge 8x8]])</f>
        <v>58.19</v>
      </c>
      <c r="X104" s="3">
        <f>SUM([1]!_00004__2[[#This Row],[ Skip 64x64]:[ Skip 8x8]])</f>
        <v>8.49</v>
      </c>
      <c r="Y104" s="2">
        <f t="shared" si="3"/>
        <v>32.040000000000006</v>
      </c>
    </row>
    <row r="105" spans="1:25" x14ac:dyDescent="0.25">
      <c r="A105" s="8">
        <f t="shared" si="2"/>
        <v>1716666.6666666667</v>
      </c>
      <c r="B105" s="7">
        <v>103</v>
      </c>
      <c r="C105" s="1">
        <v>3356</v>
      </c>
      <c r="D105" s="1">
        <v>372440</v>
      </c>
      <c r="E105" s="7">
        <v>38505</v>
      </c>
      <c r="F105" s="7">
        <v>43781</v>
      </c>
      <c r="G105" s="7">
        <v>43299</v>
      </c>
      <c r="H105" s="7">
        <v>39764</v>
      </c>
      <c r="I105" s="7">
        <v>957141</v>
      </c>
      <c r="J105" s="7">
        <v>13680</v>
      </c>
      <c r="K105" s="7">
        <v>31670</v>
      </c>
      <c r="L105" s="7">
        <v>103</v>
      </c>
      <c r="M105" s="1">
        <v>3034</v>
      </c>
      <c r="N105" s="1">
        <v>57576</v>
      </c>
      <c r="O105" s="7">
        <v>40072</v>
      </c>
      <c r="P105" s="7">
        <v>46307</v>
      </c>
      <c r="Q105" s="7">
        <v>45622</v>
      </c>
      <c r="R105" s="7">
        <v>41545</v>
      </c>
      <c r="S105" s="7">
        <v>971491</v>
      </c>
      <c r="T105" s="7">
        <v>15450</v>
      </c>
      <c r="U105" s="7">
        <v>2990</v>
      </c>
      <c r="V105" s="2">
        <f>SUM([1]!_00004__2[[#This Row],[ Intra 64x64 DC]:[ 4x4]])</f>
        <v>1.6099999999999999</v>
      </c>
      <c r="W105" s="3">
        <f>SUM([1]!_00004__2[[#This Row],[ Merge 64x64]:[ Merge 8x8]])</f>
        <v>57.820000000000007</v>
      </c>
      <c r="X105" s="3">
        <f>SUM([1]!_00004__2[[#This Row],[ Skip 64x64]:[ Skip 8x8]])</f>
        <v>7.49</v>
      </c>
      <c r="Y105" s="2">
        <f t="shared" si="3"/>
        <v>33.08</v>
      </c>
    </row>
    <row r="106" spans="1:25" x14ac:dyDescent="0.25">
      <c r="A106" s="8">
        <f t="shared" si="2"/>
        <v>1733333.3333333333</v>
      </c>
      <c r="B106" s="7">
        <v>104</v>
      </c>
      <c r="C106" s="1">
        <v>3354</v>
      </c>
      <c r="D106" s="1">
        <v>371224</v>
      </c>
      <c r="E106" s="7">
        <v>38575</v>
      </c>
      <c r="F106" s="7">
        <v>43798</v>
      </c>
      <c r="G106" s="7">
        <v>43327</v>
      </c>
      <c r="H106" s="7">
        <v>39822</v>
      </c>
      <c r="I106" s="7">
        <v>957679</v>
      </c>
      <c r="J106" s="7">
        <v>13734</v>
      </c>
      <c r="K106" s="7">
        <v>40940</v>
      </c>
      <c r="L106" s="7">
        <v>104</v>
      </c>
      <c r="M106" s="1">
        <v>3126</v>
      </c>
      <c r="N106" s="1">
        <v>40008</v>
      </c>
      <c r="O106" s="7">
        <v>39889</v>
      </c>
      <c r="P106" s="7">
        <v>46255</v>
      </c>
      <c r="Q106" s="7">
        <v>45571</v>
      </c>
      <c r="R106" s="7">
        <v>41395</v>
      </c>
      <c r="S106" s="7">
        <v>970851</v>
      </c>
      <c r="T106" s="7">
        <v>15354</v>
      </c>
      <c r="U106" s="7">
        <v>3150</v>
      </c>
      <c r="V106" s="2">
        <f>SUM([1]!_00004__2[[#This Row],[ Intra 64x64 DC]:[ 4x4]])</f>
        <v>0.79</v>
      </c>
      <c r="W106" s="3">
        <f>SUM([1]!_00004__2[[#This Row],[ Merge 64x64]:[ Merge 8x8]])</f>
        <v>68.09</v>
      </c>
      <c r="X106" s="3">
        <f>SUM([1]!_00004__2[[#This Row],[ Skip 64x64]:[ Skip 8x8]])</f>
        <v>5.43</v>
      </c>
      <c r="Y106" s="2">
        <f t="shared" si="3"/>
        <v>25.689999999999998</v>
      </c>
    </row>
    <row r="107" spans="1:25" x14ac:dyDescent="0.25">
      <c r="A107" s="8">
        <f t="shared" si="2"/>
        <v>1750000</v>
      </c>
      <c r="B107" s="7">
        <v>105</v>
      </c>
      <c r="C107" s="1">
        <v>3357</v>
      </c>
      <c r="D107" s="1">
        <v>374008</v>
      </c>
      <c r="E107" s="7">
        <v>38520</v>
      </c>
      <c r="F107" s="7">
        <v>43846</v>
      </c>
      <c r="G107" s="7">
        <v>43333</v>
      </c>
      <c r="H107" s="7">
        <v>39788</v>
      </c>
      <c r="I107" s="7">
        <v>957297</v>
      </c>
      <c r="J107" s="7">
        <v>13695</v>
      </c>
      <c r="K107" s="7">
        <v>33330</v>
      </c>
      <c r="L107" s="7">
        <v>105</v>
      </c>
      <c r="M107" s="1">
        <v>3032</v>
      </c>
      <c r="N107" s="1">
        <v>60192</v>
      </c>
      <c r="O107" s="7">
        <v>40019</v>
      </c>
      <c r="P107" s="7">
        <v>46287</v>
      </c>
      <c r="Q107" s="7">
        <v>45595</v>
      </c>
      <c r="R107" s="7">
        <v>41500</v>
      </c>
      <c r="S107" s="7">
        <v>971273</v>
      </c>
      <c r="T107" s="7">
        <v>15417</v>
      </c>
      <c r="U107" s="7">
        <v>3220</v>
      </c>
      <c r="V107" s="2">
        <f>SUM([1]!_00004__2[[#This Row],[ Intra 64x64 DC]:[ 4x4]])</f>
        <v>1.99</v>
      </c>
      <c r="W107" s="3">
        <f>SUM([1]!_00004__2[[#This Row],[ Merge 64x64]:[ Merge 8x8]])</f>
        <v>55.03</v>
      </c>
      <c r="X107" s="3">
        <f>SUM([1]!_00004__2[[#This Row],[ Skip 64x64]:[ Skip 8x8]])</f>
        <v>9.44</v>
      </c>
      <c r="Y107" s="2">
        <f t="shared" si="3"/>
        <v>33.539999999999992</v>
      </c>
    </row>
    <row r="108" spans="1:25" x14ac:dyDescent="0.25">
      <c r="A108" s="8">
        <f t="shared" si="2"/>
        <v>1766666.6666666667</v>
      </c>
      <c r="B108" s="7">
        <v>106</v>
      </c>
      <c r="C108" s="1">
        <v>3358</v>
      </c>
      <c r="D108" s="1">
        <v>373960</v>
      </c>
      <c r="E108" s="7">
        <v>38491</v>
      </c>
      <c r="F108" s="7">
        <v>43870</v>
      </c>
      <c r="G108" s="7">
        <v>43253</v>
      </c>
      <c r="H108" s="7">
        <v>39759</v>
      </c>
      <c r="I108" s="7">
        <v>957112</v>
      </c>
      <c r="J108" s="7">
        <v>13677</v>
      </c>
      <c r="K108" s="7">
        <v>33390</v>
      </c>
      <c r="L108" s="7">
        <v>106</v>
      </c>
      <c r="M108" s="1">
        <v>3040</v>
      </c>
      <c r="N108" s="1">
        <v>59776</v>
      </c>
      <c r="O108" s="7">
        <v>40025</v>
      </c>
      <c r="P108" s="7">
        <v>46271</v>
      </c>
      <c r="Q108" s="7">
        <v>45599</v>
      </c>
      <c r="R108" s="7">
        <v>41502</v>
      </c>
      <c r="S108" s="7">
        <v>971231</v>
      </c>
      <c r="T108" s="7">
        <v>15411</v>
      </c>
      <c r="U108" s="7">
        <v>3360</v>
      </c>
      <c r="V108" s="2">
        <f>SUM([1]!_00004__2[[#This Row],[ Intra 64x64 DC]:[ 4x4]])</f>
        <v>1.86</v>
      </c>
      <c r="W108" s="3">
        <f>SUM([1]!_00004__2[[#This Row],[ Merge 64x64]:[ Merge 8x8]])</f>
        <v>60.3</v>
      </c>
      <c r="X108" s="3">
        <f>SUM([1]!_00004__2[[#This Row],[ Skip 64x64]:[ Skip 8x8]])</f>
        <v>6.8599999999999994</v>
      </c>
      <c r="Y108" s="2">
        <f t="shared" si="3"/>
        <v>30.980000000000004</v>
      </c>
    </row>
    <row r="109" spans="1:25" x14ac:dyDescent="0.25">
      <c r="A109" s="8">
        <f t="shared" si="2"/>
        <v>1783333.3333333333</v>
      </c>
      <c r="B109" s="7">
        <v>107</v>
      </c>
      <c r="C109" s="1">
        <v>3358</v>
      </c>
      <c r="D109" s="1">
        <v>374240</v>
      </c>
      <c r="E109" s="7">
        <v>38496</v>
      </c>
      <c r="F109" s="7">
        <v>43792</v>
      </c>
      <c r="G109" s="7">
        <v>43260</v>
      </c>
      <c r="H109" s="7">
        <v>39754</v>
      </c>
      <c r="I109" s="7">
        <v>956984</v>
      </c>
      <c r="J109" s="7">
        <v>13664</v>
      </c>
      <c r="K109" s="7">
        <v>49040</v>
      </c>
      <c r="L109" s="7">
        <v>107</v>
      </c>
      <c r="M109" s="1">
        <v>3054</v>
      </c>
      <c r="N109" s="1">
        <v>61160</v>
      </c>
      <c r="O109" s="7">
        <v>40031</v>
      </c>
      <c r="P109" s="7">
        <v>46260</v>
      </c>
      <c r="Q109" s="7">
        <v>45568</v>
      </c>
      <c r="R109" s="7">
        <v>41502</v>
      </c>
      <c r="S109" s="7">
        <v>971128</v>
      </c>
      <c r="T109" s="7">
        <v>15395</v>
      </c>
      <c r="U109" s="7">
        <v>3110</v>
      </c>
      <c r="V109" s="2">
        <f>SUM([1]!_00004__2[[#This Row],[ Intra 64x64 DC]:[ 4x4]])</f>
        <v>2.11</v>
      </c>
      <c r="W109" s="3">
        <f>SUM([1]!_00004__2[[#This Row],[ Merge 64x64]:[ Merge 8x8]])</f>
        <v>56.26</v>
      </c>
      <c r="X109" s="3">
        <f>SUM([1]!_00004__2[[#This Row],[ Skip 64x64]:[ Skip 8x8]])</f>
        <v>8.6999999999999993</v>
      </c>
      <c r="Y109" s="2">
        <f t="shared" si="3"/>
        <v>32.930000000000007</v>
      </c>
    </row>
    <row r="110" spans="1:25" x14ac:dyDescent="0.25">
      <c r="A110" s="8">
        <f t="shared" si="2"/>
        <v>1800000</v>
      </c>
      <c r="B110" s="7">
        <v>108</v>
      </c>
      <c r="C110" s="1">
        <v>3355</v>
      </c>
      <c r="D110" s="1">
        <v>370648</v>
      </c>
      <c r="E110" s="7">
        <v>38552</v>
      </c>
      <c r="F110" s="7">
        <v>43857</v>
      </c>
      <c r="G110" s="7">
        <v>43324</v>
      </c>
      <c r="H110" s="7">
        <v>39811</v>
      </c>
      <c r="I110" s="7">
        <v>957519</v>
      </c>
      <c r="J110" s="7">
        <v>13718</v>
      </c>
      <c r="K110" s="7">
        <v>41450</v>
      </c>
      <c r="L110" s="7">
        <v>108</v>
      </c>
      <c r="M110" s="1">
        <v>3115</v>
      </c>
      <c r="N110" s="1">
        <v>40808</v>
      </c>
      <c r="O110" s="7">
        <v>39881</v>
      </c>
      <c r="P110" s="7">
        <v>46233</v>
      </c>
      <c r="Q110" s="7">
        <v>45553</v>
      </c>
      <c r="R110" s="7">
        <v>41384</v>
      </c>
      <c r="S110" s="7">
        <v>970598</v>
      </c>
      <c r="T110" s="7">
        <v>15316</v>
      </c>
      <c r="U110" s="7">
        <v>3010</v>
      </c>
      <c r="V110" s="2">
        <f>SUM([1]!_00004__2[[#This Row],[ Intra 64x64 DC]:[ 4x4]])</f>
        <v>1.6099999999999999</v>
      </c>
      <c r="W110" s="3">
        <f>SUM([1]!_00004__2[[#This Row],[ Merge 64x64]:[ Merge 8x8]])</f>
        <v>66.199999999999989</v>
      </c>
      <c r="X110" s="3">
        <f>SUM([1]!_00004__2[[#This Row],[ Skip 64x64]:[ Skip 8x8]])</f>
        <v>5.84</v>
      </c>
      <c r="Y110" s="2">
        <f t="shared" si="3"/>
        <v>26.350000000000009</v>
      </c>
    </row>
    <row r="111" spans="1:25" x14ac:dyDescent="0.25">
      <c r="A111" s="8">
        <f t="shared" si="2"/>
        <v>1816666.6666666667</v>
      </c>
      <c r="B111" s="7">
        <v>109</v>
      </c>
      <c r="C111" s="1">
        <v>3356</v>
      </c>
      <c r="D111" s="1">
        <v>373744</v>
      </c>
      <c r="E111" s="7">
        <v>38524</v>
      </c>
      <c r="F111" s="7">
        <v>43870</v>
      </c>
      <c r="G111" s="7">
        <v>43358</v>
      </c>
      <c r="H111" s="7">
        <v>39797</v>
      </c>
      <c r="I111" s="7">
        <v>957433</v>
      </c>
      <c r="J111" s="7">
        <v>13709</v>
      </c>
      <c r="K111" s="7">
        <v>35960</v>
      </c>
      <c r="L111" s="7">
        <v>109</v>
      </c>
      <c r="M111" s="1">
        <v>3038</v>
      </c>
      <c r="N111" s="1">
        <v>51416</v>
      </c>
      <c r="O111" s="7">
        <v>39990</v>
      </c>
      <c r="P111" s="7">
        <v>46228</v>
      </c>
      <c r="Q111" s="7">
        <v>45540</v>
      </c>
      <c r="R111" s="7">
        <v>41463</v>
      </c>
      <c r="S111" s="7">
        <v>971141</v>
      </c>
      <c r="T111" s="7">
        <v>15397</v>
      </c>
      <c r="U111" s="7">
        <v>2970</v>
      </c>
      <c r="V111" s="2">
        <f>SUM([1]!_00004__2[[#This Row],[ Intra 64x64 DC]:[ 4x4]])</f>
        <v>1.89</v>
      </c>
      <c r="W111" s="3">
        <f>SUM([1]!_00004__2[[#This Row],[ Merge 64x64]:[ Merge 8x8]])</f>
        <v>61.209999999999994</v>
      </c>
      <c r="X111" s="3">
        <f>SUM([1]!_00004__2[[#This Row],[ Skip 64x64]:[ Skip 8x8]])</f>
        <v>6.3900000000000006</v>
      </c>
      <c r="Y111" s="2">
        <f t="shared" si="3"/>
        <v>30.510000000000005</v>
      </c>
    </row>
    <row r="112" spans="1:25" x14ac:dyDescent="0.25">
      <c r="A112" s="8">
        <f t="shared" si="2"/>
        <v>1833333.3333333333</v>
      </c>
      <c r="B112" s="7">
        <v>110</v>
      </c>
      <c r="C112" s="1">
        <v>3358</v>
      </c>
      <c r="D112" s="1">
        <v>374616</v>
      </c>
      <c r="E112" s="7">
        <v>38484</v>
      </c>
      <c r="F112" s="7">
        <v>43765</v>
      </c>
      <c r="G112" s="7">
        <v>43265</v>
      </c>
      <c r="H112" s="7">
        <v>39742</v>
      </c>
      <c r="I112" s="7">
        <v>957087</v>
      </c>
      <c r="J112" s="7">
        <v>13674</v>
      </c>
      <c r="K112" s="7">
        <v>43260</v>
      </c>
      <c r="L112" s="7">
        <v>110</v>
      </c>
      <c r="M112" s="1">
        <v>3008</v>
      </c>
      <c r="N112" s="1">
        <v>60344</v>
      </c>
      <c r="O112" s="7">
        <v>40021</v>
      </c>
      <c r="P112" s="7">
        <v>46203</v>
      </c>
      <c r="Q112" s="7">
        <v>45517</v>
      </c>
      <c r="R112" s="7">
        <v>41481</v>
      </c>
      <c r="S112" s="7">
        <v>971152</v>
      </c>
      <c r="T112" s="7">
        <v>15399</v>
      </c>
      <c r="U112" s="7">
        <v>2990</v>
      </c>
      <c r="V112" s="2">
        <f>SUM([1]!_00004__2[[#This Row],[ Intra 64x64 DC]:[ 4x4]])</f>
        <v>2.96</v>
      </c>
      <c r="W112" s="3">
        <f>SUM([1]!_00004__2[[#This Row],[ Merge 64x64]:[ Merge 8x8]])</f>
        <v>56.600000000000009</v>
      </c>
      <c r="X112" s="3">
        <f>SUM([1]!_00004__2[[#This Row],[ Skip 64x64]:[ Skip 8x8]])</f>
        <v>6.66</v>
      </c>
      <c r="Y112" s="2">
        <f t="shared" si="3"/>
        <v>33.779999999999987</v>
      </c>
    </row>
    <row r="113" spans="1:25" x14ac:dyDescent="0.25">
      <c r="A113" s="8">
        <f t="shared" si="2"/>
        <v>1850000</v>
      </c>
      <c r="B113" s="7">
        <v>111</v>
      </c>
      <c r="C113" s="1">
        <v>3359</v>
      </c>
      <c r="D113" s="1">
        <v>375416</v>
      </c>
      <c r="E113" s="7">
        <v>38465</v>
      </c>
      <c r="F113" s="7">
        <v>43774</v>
      </c>
      <c r="G113" s="7">
        <v>43283</v>
      </c>
      <c r="H113" s="7">
        <v>39731</v>
      </c>
      <c r="I113" s="7">
        <v>957027</v>
      </c>
      <c r="J113" s="7">
        <v>13668</v>
      </c>
      <c r="K113" s="7">
        <v>28700</v>
      </c>
      <c r="L113" s="7">
        <v>111</v>
      </c>
      <c r="M113" s="1">
        <v>3016</v>
      </c>
      <c r="N113" s="1">
        <v>63864</v>
      </c>
      <c r="O113" s="7">
        <v>39998</v>
      </c>
      <c r="P113" s="7">
        <v>46204</v>
      </c>
      <c r="Q113" s="7">
        <v>45531</v>
      </c>
      <c r="R113" s="7">
        <v>41466</v>
      </c>
      <c r="S113" s="7">
        <v>971061</v>
      </c>
      <c r="T113" s="7">
        <v>15385</v>
      </c>
      <c r="U113" s="7">
        <v>2950</v>
      </c>
      <c r="V113" s="2">
        <f>SUM([1]!_00004__2[[#This Row],[ Intra 64x64 DC]:[ 4x4]])</f>
        <v>3.2600000000000002</v>
      </c>
      <c r="W113" s="3">
        <f>SUM([1]!_00004__2[[#This Row],[ Merge 64x64]:[ Merge 8x8]])</f>
        <v>55.49</v>
      </c>
      <c r="X113" s="3">
        <f>SUM([1]!_00004__2[[#This Row],[ Skip 64x64]:[ Skip 8x8]])</f>
        <v>6.08</v>
      </c>
      <c r="Y113" s="2">
        <f t="shared" si="3"/>
        <v>35.17</v>
      </c>
    </row>
    <row r="114" spans="1:25" x14ac:dyDescent="0.25">
      <c r="A114" s="8">
        <f t="shared" si="2"/>
        <v>1866666.6666666667</v>
      </c>
      <c r="B114" s="7">
        <v>112</v>
      </c>
      <c r="C114" s="1">
        <v>3357</v>
      </c>
      <c r="D114" s="1">
        <v>373792</v>
      </c>
      <c r="E114" s="7">
        <v>38529</v>
      </c>
      <c r="F114" s="7">
        <v>43868</v>
      </c>
      <c r="G114" s="7">
        <v>43297</v>
      </c>
      <c r="H114" s="7">
        <v>39793</v>
      </c>
      <c r="I114" s="7">
        <v>957442</v>
      </c>
      <c r="J114" s="7">
        <v>13710</v>
      </c>
      <c r="K114" s="7">
        <v>32150</v>
      </c>
      <c r="L114" s="7">
        <v>112</v>
      </c>
      <c r="M114" s="1">
        <v>3117</v>
      </c>
      <c r="N114" s="1">
        <v>48440</v>
      </c>
      <c r="O114" s="7">
        <v>39838</v>
      </c>
      <c r="P114" s="7">
        <v>46156</v>
      </c>
      <c r="Q114" s="7">
        <v>45480</v>
      </c>
      <c r="R114" s="7">
        <v>41333</v>
      </c>
      <c r="S114" s="7">
        <v>970448</v>
      </c>
      <c r="T114" s="7">
        <v>15294</v>
      </c>
      <c r="U114" s="7">
        <v>3150</v>
      </c>
      <c r="V114" s="2">
        <f>SUM([1]!_00004__2[[#This Row],[ Intra 64x64 DC]:[ 4x4]])</f>
        <v>3.71</v>
      </c>
      <c r="W114" s="3">
        <f>SUM([1]!_00004__2[[#This Row],[ Merge 64x64]:[ Merge 8x8]])</f>
        <v>60.17</v>
      </c>
      <c r="X114" s="3">
        <f>SUM([1]!_00004__2[[#This Row],[ Skip 64x64]:[ Skip 8x8]])</f>
        <v>6.8999999999999986</v>
      </c>
      <c r="Y114" s="2">
        <f t="shared" si="3"/>
        <v>29.22</v>
      </c>
    </row>
    <row r="115" spans="1:25" x14ac:dyDescent="0.25">
      <c r="A115" s="8">
        <f t="shared" si="2"/>
        <v>1883333.3333333333</v>
      </c>
      <c r="B115" s="7">
        <v>113</v>
      </c>
      <c r="C115" s="1">
        <v>3358</v>
      </c>
      <c r="D115" s="1">
        <v>375752</v>
      </c>
      <c r="E115" s="7">
        <v>38451</v>
      </c>
      <c r="F115" s="7">
        <v>43884</v>
      </c>
      <c r="G115" s="7">
        <v>43271</v>
      </c>
      <c r="H115" s="7">
        <v>39733</v>
      </c>
      <c r="I115" s="7">
        <v>956949</v>
      </c>
      <c r="J115" s="7">
        <v>13660</v>
      </c>
      <c r="K115" s="7">
        <v>46480</v>
      </c>
      <c r="L115" s="7">
        <v>113</v>
      </c>
      <c r="M115" s="1">
        <v>3051</v>
      </c>
      <c r="N115" s="1">
        <v>55032</v>
      </c>
      <c r="O115" s="7">
        <v>39954</v>
      </c>
      <c r="P115" s="7">
        <v>46169</v>
      </c>
      <c r="Q115" s="7">
        <v>45497</v>
      </c>
      <c r="R115" s="7">
        <v>41424</v>
      </c>
      <c r="S115" s="7">
        <v>970936</v>
      </c>
      <c r="T115" s="7">
        <v>15366</v>
      </c>
      <c r="U115" s="7">
        <v>3260</v>
      </c>
      <c r="V115" s="2">
        <f>SUM([1]!_00004__2[[#This Row],[ Intra 64x64 DC]:[ 4x4]])</f>
        <v>2.95</v>
      </c>
      <c r="W115" s="3">
        <f>SUM([1]!_00004__2[[#This Row],[ Merge 64x64]:[ Merge 8x8]])</f>
        <v>59.989999999999995</v>
      </c>
      <c r="X115" s="3">
        <f>SUM([1]!_00004__2[[#This Row],[ Skip 64x64]:[ Skip 8x8]])</f>
        <v>6.71</v>
      </c>
      <c r="Y115" s="2">
        <f t="shared" si="3"/>
        <v>30.350000000000009</v>
      </c>
    </row>
    <row r="116" spans="1:25" x14ac:dyDescent="0.25">
      <c r="A116" s="8">
        <f t="shared" si="2"/>
        <v>1900000</v>
      </c>
      <c r="B116" s="7">
        <v>114</v>
      </c>
      <c r="C116" s="1">
        <v>3360</v>
      </c>
      <c r="D116" s="1">
        <v>375456</v>
      </c>
      <c r="E116" s="7">
        <v>38444</v>
      </c>
      <c r="F116" s="7">
        <v>43791</v>
      </c>
      <c r="G116" s="7">
        <v>43280</v>
      </c>
      <c r="H116" s="7">
        <v>39717</v>
      </c>
      <c r="I116" s="7">
        <v>956838</v>
      </c>
      <c r="J116" s="7">
        <v>13649</v>
      </c>
      <c r="K116" s="7">
        <v>31960</v>
      </c>
      <c r="L116" s="7">
        <v>114</v>
      </c>
      <c r="M116" s="1">
        <v>3064</v>
      </c>
      <c r="N116" s="1">
        <v>56640</v>
      </c>
      <c r="O116" s="7">
        <v>39950</v>
      </c>
      <c r="P116" s="7">
        <v>46163</v>
      </c>
      <c r="Q116" s="7">
        <v>45483</v>
      </c>
      <c r="R116" s="7">
        <v>41418</v>
      </c>
      <c r="S116" s="7">
        <v>970953</v>
      </c>
      <c r="T116" s="7">
        <v>15369</v>
      </c>
      <c r="U116" s="7">
        <v>3400</v>
      </c>
      <c r="V116" s="2">
        <f>SUM([1]!_00004__2[[#This Row],[ Intra 64x64 DC]:[ 4x4]])</f>
        <v>2.9699999999999998</v>
      </c>
      <c r="W116" s="3">
        <f>SUM([1]!_00004__2[[#This Row],[ Merge 64x64]:[ Merge 8x8]])</f>
        <v>61.76</v>
      </c>
      <c r="X116" s="3">
        <f>SUM([1]!_00004__2[[#This Row],[ Skip 64x64]:[ Skip 8x8]])</f>
        <v>4.7</v>
      </c>
      <c r="Y116" s="2">
        <f t="shared" si="3"/>
        <v>30.569999999999993</v>
      </c>
    </row>
    <row r="117" spans="1:25" x14ac:dyDescent="0.25">
      <c r="A117" s="8">
        <f t="shared" si="2"/>
        <v>1916666.6666666667</v>
      </c>
      <c r="B117" s="7">
        <v>115</v>
      </c>
      <c r="C117" s="1">
        <v>3360</v>
      </c>
      <c r="D117" s="1">
        <v>375072</v>
      </c>
      <c r="E117" s="7">
        <v>38423</v>
      </c>
      <c r="F117" s="7">
        <v>43870</v>
      </c>
      <c r="G117" s="7">
        <v>43327</v>
      </c>
      <c r="H117" s="7">
        <v>39717</v>
      </c>
      <c r="I117" s="7">
        <v>956634</v>
      </c>
      <c r="J117" s="7">
        <v>13629</v>
      </c>
      <c r="K117" s="7">
        <v>35610</v>
      </c>
      <c r="L117" s="7">
        <v>115</v>
      </c>
      <c r="M117" s="1">
        <v>3071</v>
      </c>
      <c r="N117" s="1">
        <v>57520</v>
      </c>
      <c r="O117" s="7">
        <v>39947</v>
      </c>
      <c r="P117" s="7">
        <v>46198</v>
      </c>
      <c r="Q117" s="7">
        <v>45482</v>
      </c>
      <c r="R117" s="7">
        <v>41420</v>
      </c>
      <c r="S117" s="7">
        <v>970865</v>
      </c>
      <c r="T117" s="7">
        <v>15356</v>
      </c>
      <c r="U117" s="7">
        <v>3120</v>
      </c>
      <c r="V117" s="2">
        <f>SUM([1]!_00004__2[[#This Row],[ Intra 64x64 DC]:[ 4x4]])</f>
        <v>3.47</v>
      </c>
      <c r="W117" s="3">
        <f>SUM([1]!_00004__2[[#This Row],[ Merge 64x64]:[ Merge 8x8]])</f>
        <v>60.11</v>
      </c>
      <c r="X117" s="3">
        <f>SUM([1]!_00004__2[[#This Row],[ Skip 64x64]:[ Skip 8x8]])</f>
        <v>5.59</v>
      </c>
      <c r="Y117" s="2">
        <f t="shared" si="3"/>
        <v>30.83</v>
      </c>
    </row>
    <row r="118" spans="1:25" x14ac:dyDescent="0.25">
      <c r="A118" s="8">
        <f t="shared" si="2"/>
        <v>1933333.3333333333</v>
      </c>
      <c r="B118" s="7">
        <v>116</v>
      </c>
      <c r="C118" s="1">
        <v>3358</v>
      </c>
      <c r="D118" s="1">
        <v>373784</v>
      </c>
      <c r="E118" s="7">
        <v>38482</v>
      </c>
      <c r="F118" s="7">
        <v>43792</v>
      </c>
      <c r="G118" s="7">
        <v>43340</v>
      </c>
      <c r="H118" s="7">
        <v>39753</v>
      </c>
      <c r="I118" s="7">
        <v>957015</v>
      </c>
      <c r="J118" s="7">
        <v>13667</v>
      </c>
      <c r="K118" s="7">
        <v>44100</v>
      </c>
      <c r="L118" s="7">
        <v>116</v>
      </c>
      <c r="M118" s="1">
        <v>3159</v>
      </c>
      <c r="N118" s="1">
        <v>37600</v>
      </c>
      <c r="O118" s="7">
        <v>39827</v>
      </c>
      <c r="P118" s="7">
        <v>46119</v>
      </c>
      <c r="Q118" s="7">
        <v>45422</v>
      </c>
      <c r="R118" s="7">
        <v>41313</v>
      </c>
      <c r="S118" s="7">
        <v>970450</v>
      </c>
      <c r="T118" s="7">
        <v>15294</v>
      </c>
      <c r="U118" s="7">
        <v>2990</v>
      </c>
      <c r="V118" s="2">
        <f>SUM([1]!_00004__2[[#This Row],[ Intra 64x64 DC]:[ 4x4]])</f>
        <v>2.92</v>
      </c>
      <c r="W118" s="3">
        <f>SUM([1]!_00004__2[[#This Row],[ Merge 64x64]:[ Merge 8x8]])</f>
        <v>69.789999999999992</v>
      </c>
      <c r="X118" s="3">
        <f>SUM([1]!_00004__2[[#This Row],[ Skip 64x64]:[ Skip 8x8]])</f>
        <v>3.34</v>
      </c>
      <c r="Y118" s="2">
        <f t="shared" si="3"/>
        <v>23.950000000000003</v>
      </c>
    </row>
    <row r="119" spans="1:25" x14ac:dyDescent="0.25">
      <c r="A119" s="8">
        <f t="shared" si="2"/>
        <v>1950000</v>
      </c>
      <c r="B119" s="7">
        <v>117</v>
      </c>
      <c r="C119" s="1">
        <v>3357</v>
      </c>
      <c r="D119" s="1">
        <v>374792</v>
      </c>
      <c r="E119" s="7">
        <v>38473</v>
      </c>
      <c r="F119" s="7">
        <v>43878</v>
      </c>
      <c r="G119" s="7">
        <v>43331</v>
      </c>
      <c r="H119" s="7">
        <v>39755</v>
      </c>
      <c r="I119" s="7">
        <v>957233</v>
      </c>
      <c r="J119" s="7">
        <v>13689</v>
      </c>
      <c r="K119" s="7">
        <v>26510</v>
      </c>
      <c r="L119" s="7">
        <v>117</v>
      </c>
      <c r="M119" s="1">
        <v>3051</v>
      </c>
      <c r="N119" s="1">
        <v>51648</v>
      </c>
      <c r="O119" s="7">
        <v>39962</v>
      </c>
      <c r="P119" s="7">
        <v>46180</v>
      </c>
      <c r="Q119" s="7">
        <v>45474</v>
      </c>
      <c r="R119" s="7">
        <v>41428</v>
      </c>
      <c r="S119" s="7">
        <v>971041</v>
      </c>
      <c r="T119" s="7">
        <v>15382</v>
      </c>
      <c r="U119" s="7">
        <v>2870</v>
      </c>
      <c r="V119" s="2">
        <f>SUM([1]!_00004__2[[#This Row],[ Intra 64x64 DC]:[ 4x4]])</f>
        <v>1.8</v>
      </c>
      <c r="W119" s="3">
        <f>SUM([1]!_00004__2[[#This Row],[ Merge 64x64]:[ Merge 8x8]])</f>
        <v>62.39</v>
      </c>
      <c r="X119" s="3">
        <f>SUM([1]!_00004__2[[#This Row],[ Skip 64x64]:[ Skip 8x8]])</f>
        <v>5.52</v>
      </c>
      <c r="Y119" s="2">
        <f t="shared" si="3"/>
        <v>30.290000000000006</v>
      </c>
    </row>
    <row r="120" spans="1:25" x14ac:dyDescent="0.25">
      <c r="A120" s="8">
        <f t="shared" si="2"/>
        <v>1966666.6666666667</v>
      </c>
      <c r="B120" s="7">
        <v>118</v>
      </c>
      <c r="C120" s="1">
        <v>3360</v>
      </c>
      <c r="D120" s="1">
        <v>375440</v>
      </c>
      <c r="E120" s="7">
        <v>38436</v>
      </c>
      <c r="F120" s="7">
        <v>43746</v>
      </c>
      <c r="G120" s="7">
        <v>43268</v>
      </c>
      <c r="H120" s="7">
        <v>39704</v>
      </c>
      <c r="I120" s="7">
        <v>956889</v>
      </c>
      <c r="J120" s="7">
        <v>13654</v>
      </c>
      <c r="K120" s="7">
        <v>33870</v>
      </c>
      <c r="L120" s="7">
        <v>118</v>
      </c>
      <c r="M120" s="1">
        <v>3059</v>
      </c>
      <c r="N120" s="1">
        <v>56520</v>
      </c>
      <c r="O120" s="7">
        <v>39959</v>
      </c>
      <c r="P120" s="7">
        <v>46180</v>
      </c>
      <c r="Q120" s="7">
        <v>45499</v>
      </c>
      <c r="R120" s="7">
        <v>41429</v>
      </c>
      <c r="S120" s="7">
        <v>970925</v>
      </c>
      <c r="T120" s="7">
        <v>15365</v>
      </c>
      <c r="U120" s="7">
        <v>2950</v>
      </c>
      <c r="V120" s="2">
        <f>SUM([1]!_00004__2[[#This Row],[ Intra 64x64 DC]:[ 4x4]])</f>
        <v>2.48</v>
      </c>
      <c r="W120" s="3">
        <f>SUM([1]!_00004__2[[#This Row],[ Merge 64x64]:[ Merge 8x8]])</f>
        <v>59.09</v>
      </c>
      <c r="X120" s="3">
        <f>SUM([1]!_00004__2[[#This Row],[ Skip 64x64]:[ Skip 8x8]])</f>
        <v>7.15</v>
      </c>
      <c r="Y120" s="2">
        <f t="shared" si="3"/>
        <v>31.28</v>
      </c>
    </row>
    <row r="121" spans="1:25" x14ac:dyDescent="0.25">
      <c r="A121" s="8">
        <f t="shared" si="2"/>
        <v>1983333.3333333333</v>
      </c>
      <c r="B121" s="7">
        <v>119</v>
      </c>
      <c r="C121" s="1">
        <v>3360</v>
      </c>
      <c r="D121" s="1">
        <v>373384</v>
      </c>
      <c r="E121" s="7">
        <v>38411</v>
      </c>
      <c r="F121" s="7">
        <v>43772</v>
      </c>
      <c r="G121" s="7">
        <v>43283</v>
      </c>
      <c r="H121" s="7">
        <v>39690</v>
      </c>
      <c r="I121" s="7">
        <v>956712</v>
      </c>
      <c r="J121" s="7">
        <v>13636</v>
      </c>
      <c r="K121" s="7">
        <v>42900</v>
      </c>
      <c r="L121" s="7">
        <v>119</v>
      </c>
      <c r="M121" s="1">
        <v>3065</v>
      </c>
      <c r="N121" s="1">
        <v>54808</v>
      </c>
      <c r="O121" s="7">
        <v>39964</v>
      </c>
      <c r="P121" s="7">
        <v>46167</v>
      </c>
      <c r="Q121" s="7">
        <v>45478</v>
      </c>
      <c r="R121" s="7">
        <v>41429</v>
      </c>
      <c r="S121" s="7">
        <v>970956</v>
      </c>
      <c r="T121" s="7">
        <v>15369</v>
      </c>
      <c r="U121" s="7">
        <v>2890</v>
      </c>
      <c r="V121" s="2">
        <f>SUM([1]!_00004__2[[#This Row],[ Intra 64x64 DC]:[ 4x4]])</f>
        <v>2.4500000000000002</v>
      </c>
      <c r="W121" s="3">
        <f>SUM([1]!_00004__2[[#This Row],[ Merge 64x64]:[ Merge 8x8]])</f>
        <v>60.31</v>
      </c>
      <c r="X121" s="3">
        <f>SUM([1]!_00004__2[[#This Row],[ Skip 64x64]:[ Skip 8x8]])</f>
        <v>5.95</v>
      </c>
      <c r="Y121" s="2">
        <f t="shared" si="3"/>
        <v>31.289999999999992</v>
      </c>
    </row>
    <row r="122" spans="1:25" x14ac:dyDescent="0.25">
      <c r="A122" s="8">
        <f t="shared" si="2"/>
        <v>2000000</v>
      </c>
      <c r="B122" s="7">
        <v>120</v>
      </c>
      <c r="C122" s="1">
        <v>3357</v>
      </c>
      <c r="D122" s="1">
        <v>371640</v>
      </c>
      <c r="E122" s="7">
        <v>38478</v>
      </c>
      <c r="F122" s="7">
        <v>43925</v>
      </c>
      <c r="G122" s="7">
        <v>43323</v>
      </c>
      <c r="H122" s="7">
        <v>39764</v>
      </c>
      <c r="I122" s="7">
        <v>957479</v>
      </c>
      <c r="J122" s="7">
        <v>13714</v>
      </c>
      <c r="K122" s="7">
        <v>27480</v>
      </c>
      <c r="L122" s="7">
        <v>120</v>
      </c>
      <c r="M122" s="1">
        <v>3189</v>
      </c>
      <c r="N122" s="1">
        <v>42624</v>
      </c>
      <c r="O122" s="7">
        <v>39784</v>
      </c>
      <c r="P122" s="7">
        <v>46127</v>
      </c>
      <c r="Q122" s="7">
        <v>45417</v>
      </c>
      <c r="R122" s="7">
        <v>41281</v>
      </c>
      <c r="S122" s="7">
        <v>970386</v>
      </c>
      <c r="T122" s="7">
        <v>15285</v>
      </c>
      <c r="U122" s="7">
        <v>2790</v>
      </c>
      <c r="V122" s="2">
        <f>SUM([1]!_00004__2[[#This Row],[ Intra 64x64 DC]:[ 4x4]])</f>
        <v>1.9100000000000001</v>
      </c>
      <c r="W122" s="3">
        <f>SUM([1]!_00004__2[[#This Row],[ Merge 64x64]:[ Merge 8x8]])</f>
        <v>67.02000000000001</v>
      </c>
      <c r="X122" s="3">
        <f>SUM([1]!_00004__2[[#This Row],[ Skip 64x64]:[ Skip 8x8]])</f>
        <v>5.08</v>
      </c>
      <c r="Y122" s="2">
        <f t="shared" si="3"/>
        <v>25.989999999999995</v>
      </c>
    </row>
    <row r="123" spans="1:25" x14ac:dyDescent="0.25">
      <c r="A123" s="8">
        <f t="shared" si="2"/>
        <v>2016666.6666666667</v>
      </c>
      <c r="B123" s="7">
        <v>121</v>
      </c>
      <c r="C123" s="1">
        <v>3358</v>
      </c>
      <c r="D123" s="1">
        <v>372800</v>
      </c>
      <c r="E123" s="7">
        <v>38463</v>
      </c>
      <c r="F123" s="7">
        <v>43825</v>
      </c>
      <c r="G123" s="7">
        <v>43294</v>
      </c>
      <c r="H123" s="7">
        <v>39737</v>
      </c>
      <c r="I123" s="7">
        <v>957322</v>
      </c>
      <c r="J123" s="7">
        <v>13698</v>
      </c>
      <c r="K123" s="7">
        <v>34170</v>
      </c>
      <c r="L123" s="7">
        <v>121</v>
      </c>
      <c r="M123" s="1">
        <v>3074</v>
      </c>
      <c r="N123" s="1">
        <v>48600</v>
      </c>
      <c r="O123" s="7">
        <v>39944</v>
      </c>
      <c r="P123" s="7">
        <v>46171</v>
      </c>
      <c r="Q123" s="7">
        <v>45490</v>
      </c>
      <c r="R123" s="7">
        <v>41416</v>
      </c>
      <c r="S123" s="7">
        <v>971170</v>
      </c>
      <c r="T123" s="7">
        <v>15402</v>
      </c>
      <c r="U123" s="7">
        <v>2760</v>
      </c>
      <c r="V123" s="2">
        <f>SUM([1]!_00004__2[[#This Row],[ Intra 64x64 DC]:[ 4x4]])</f>
        <v>1.99</v>
      </c>
      <c r="W123" s="3">
        <f>SUM([1]!_00004__2[[#This Row],[ Merge 64x64]:[ Merge 8x8]])</f>
        <v>64.09</v>
      </c>
      <c r="X123" s="3">
        <f>SUM([1]!_00004__2[[#This Row],[ Skip 64x64]:[ Skip 8x8]])</f>
        <v>5.07</v>
      </c>
      <c r="Y123" s="2">
        <f t="shared" si="3"/>
        <v>28.849999999999994</v>
      </c>
    </row>
    <row r="124" spans="1:25" x14ac:dyDescent="0.25">
      <c r="A124" s="8">
        <f t="shared" si="2"/>
        <v>2033333.3333333333</v>
      </c>
      <c r="B124" s="7">
        <v>122</v>
      </c>
      <c r="C124" s="1">
        <v>3358</v>
      </c>
      <c r="D124" s="1">
        <v>375008</v>
      </c>
      <c r="E124" s="7">
        <v>38443</v>
      </c>
      <c r="F124" s="7">
        <v>43751</v>
      </c>
      <c r="G124" s="7">
        <v>43302</v>
      </c>
      <c r="H124" s="7">
        <v>39714</v>
      </c>
      <c r="I124" s="7">
        <v>957253</v>
      </c>
      <c r="J124" s="7">
        <v>13691</v>
      </c>
      <c r="K124" s="7">
        <v>48710</v>
      </c>
      <c r="L124" s="7">
        <v>122</v>
      </c>
      <c r="M124" s="1">
        <v>3089</v>
      </c>
      <c r="N124" s="1">
        <v>52880</v>
      </c>
      <c r="O124" s="7">
        <v>40051</v>
      </c>
      <c r="P124" s="7">
        <v>46137</v>
      </c>
      <c r="Q124" s="7">
        <v>45471</v>
      </c>
      <c r="R124" s="7">
        <v>41489</v>
      </c>
      <c r="S124" s="7">
        <v>971376</v>
      </c>
      <c r="T124" s="7">
        <v>15433</v>
      </c>
      <c r="U124" s="7">
        <v>2800</v>
      </c>
      <c r="V124" s="2">
        <f>SUM([1]!_00004__2[[#This Row],[ Intra 64x64 DC]:[ 4x4]])</f>
        <v>2.14</v>
      </c>
      <c r="W124" s="3">
        <f>SUM([1]!_00004__2[[#This Row],[ Merge 64x64]:[ Merge 8x8]])</f>
        <v>63.32</v>
      </c>
      <c r="X124" s="3">
        <f>SUM([1]!_00004__2[[#This Row],[ Skip 64x64]:[ Skip 8x8]])</f>
        <v>6.32</v>
      </c>
      <c r="Y124" s="2">
        <f t="shared" si="3"/>
        <v>28.22</v>
      </c>
    </row>
    <row r="125" spans="1:25" x14ac:dyDescent="0.25">
      <c r="A125" s="8">
        <f t="shared" si="2"/>
        <v>2050000</v>
      </c>
      <c r="B125" s="7">
        <v>123</v>
      </c>
      <c r="C125" s="1">
        <v>3360</v>
      </c>
      <c r="D125" s="1">
        <v>375632</v>
      </c>
      <c r="E125" s="7">
        <v>38438</v>
      </c>
      <c r="F125" s="7">
        <v>43790</v>
      </c>
      <c r="G125" s="7">
        <v>43310</v>
      </c>
      <c r="H125" s="7">
        <v>39716</v>
      </c>
      <c r="I125" s="7">
        <v>957281</v>
      </c>
      <c r="J125" s="7">
        <v>13694</v>
      </c>
      <c r="K125" s="7">
        <v>31500</v>
      </c>
      <c r="L125" s="7">
        <v>123</v>
      </c>
      <c r="M125" s="1">
        <v>3022</v>
      </c>
      <c r="N125" s="1">
        <v>63248</v>
      </c>
      <c r="O125" s="7">
        <v>40013</v>
      </c>
      <c r="P125" s="7">
        <v>46115</v>
      </c>
      <c r="Q125" s="7">
        <v>45430</v>
      </c>
      <c r="R125" s="7">
        <v>41453</v>
      </c>
      <c r="S125" s="7">
        <v>971371</v>
      </c>
      <c r="T125" s="7">
        <v>15432</v>
      </c>
      <c r="U125" s="7">
        <v>2850</v>
      </c>
      <c r="V125" s="2">
        <f>SUM([1]!_00004__2[[#This Row],[ Intra 64x64 DC]:[ 4x4]])</f>
        <v>2.69</v>
      </c>
      <c r="W125" s="3">
        <f>SUM([1]!_00004__2[[#This Row],[ Merge 64x64]:[ Merge 8x8]])</f>
        <v>59.230000000000004</v>
      </c>
      <c r="X125" s="3">
        <f>SUM([1]!_00004__2[[#This Row],[ Skip 64x64]:[ Skip 8x8]])</f>
        <v>5.09</v>
      </c>
      <c r="Y125" s="2">
        <f t="shared" si="3"/>
        <v>32.989999999999995</v>
      </c>
    </row>
    <row r="126" spans="1:25" x14ac:dyDescent="0.25">
      <c r="A126" s="8">
        <f t="shared" si="2"/>
        <v>2066666.6666666667</v>
      </c>
      <c r="B126" s="7">
        <v>124</v>
      </c>
      <c r="C126" s="1">
        <v>3359</v>
      </c>
      <c r="D126" s="1">
        <v>375088</v>
      </c>
      <c r="E126" s="7">
        <v>38454</v>
      </c>
      <c r="F126" s="7">
        <v>43785</v>
      </c>
      <c r="G126" s="7">
        <v>43260</v>
      </c>
      <c r="H126" s="7">
        <v>39721</v>
      </c>
      <c r="I126" s="7">
        <v>957261</v>
      </c>
      <c r="J126" s="7">
        <v>13692</v>
      </c>
      <c r="K126" s="7">
        <v>31820</v>
      </c>
      <c r="L126" s="7">
        <v>124</v>
      </c>
      <c r="M126" s="1">
        <v>3084</v>
      </c>
      <c r="N126" s="1">
        <v>36616</v>
      </c>
      <c r="O126" s="7">
        <v>39868</v>
      </c>
      <c r="P126" s="7">
        <v>46089</v>
      </c>
      <c r="Q126" s="7">
        <v>45382</v>
      </c>
      <c r="R126" s="7">
        <v>41335</v>
      </c>
      <c r="S126" s="7">
        <v>970634</v>
      </c>
      <c r="T126" s="7">
        <v>15321</v>
      </c>
      <c r="U126" s="7">
        <v>2830</v>
      </c>
      <c r="V126" s="2">
        <f>SUM([1]!_00004__2[[#This Row],[ Intra 64x64 DC]:[ 4x4]])</f>
        <v>1.54</v>
      </c>
      <c r="W126" s="3">
        <f>SUM([1]!_00004__2[[#This Row],[ Merge 64x64]:[ Merge 8x8]])</f>
        <v>70.010000000000005</v>
      </c>
      <c r="X126" s="3">
        <f>SUM([1]!_00004__2[[#This Row],[ Skip 64x64]:[ Skip 8x8]])</f>
        <v>3.78</v>
      </c>
      <c r="Y126" s="2">
        <f t="shared" si="3"/>
        <v>24.669999999999987</v>
      </c>
    </row>
    <row r="127" spans="1:25" x14ac:dyDescent="0.25">
      <c r="A127" s="8">
        <f t="shared" si="2"/>
        <v>2083333.3333333333</v>
      </c>
      <c r="B127" s="7">
        <v>125</v>
      </c>
      <c r="C127" s="1">
        <v>3360</v>
      </c>
      <c r="D127" s="1">
        <v>375744</v>
      </c>
      <c r="E127" s="7">
        <v>38453</v>
      </c>
      <c r="F127" s="7">
        <v>43800</v>
      </c>
      <c r="G127" s="7">
        <v>43273</v>
      </c>
      <c r="H127" s="7">
        <v>39724</v>
      </c>
      <c r="I127" s="7">
        <v>957226</v>
      </c>
      <c r="J127" s="7">
        <v>13688</v>
      </c>
      <c r="K127" s="7">
        <v>38980</v>
      </c>
      <c r="L127" s="7">
        <v>125</v>
      </c>
      <c r="M127" s="1">
        <v>3033</v>
      </c>
      <c r="N127" s="1">
        <v>58336</v>
      </c>
      <c r="O127" s="7">
        <v>40006</v>
      </c>
      <c r="P127" s="7">
        <v>46124</v>
      </c>
      <c r="Q127" s="7">
        <v>45417</v>
      </c>
      <c r="R127" s="7">
        <v>41447</v>
      </c>
      <c r="S127" s="7">
        <v>971270</v>
      </c>
      <c r="T127" s="7">
        <v>15417</v>
      </c>
      <c r="U127" s="7">
        <v>2890</v>
      </c>
      <c r="V127" s="2">
        <f>SUM([1]!_00004__2[[#This Row],[ Intra 64x64 DC]:[ 4x4]])</f>
        <v>2.2399999999999998</v>
      </c>
      <c r="W127" s="3">
        <f>SUM([1]!_00004__2[[#This Row],[ Merge 64x64]:[ Merge 8x8]])</f>
        <v>60.56</v>
      </c>
      <c r="X127" s="3">
        <f>SUM([1]!_00004__2[[#This Row],[ Skip 64x64]:[ Skip 8x8]])</f>
        <v>4.72</v>
      </c>
      <c r="Y127" s="2">
        <f t="shared" si="3"/>
        <v>32.47999999999999</v>
      </c>
    </row>
    <row r="128" spans="1:25" x14ac:dyDescent="0.25">
      <c r="A128" s="8">
        <f t="shared" si="2"/>
        <v>2100000</v>
      </c>
      <c r="B128" s="7">
        <v>126</v>
      </c>
      <c r="C128" s="1">
        <v>3361</v>
      </c>
      <c r="D128" s="1">
        <v>376680</v>
      </c>
      <c r="E128" s="7">
        <v>38408</v>
      </c>
      <c r="F128" s="7">
        <v>43794</v>
      </c>
      <c r="G128" s="7">
        <v>43249</v>
      </c>
      <c r="H128" s="7">
        <v>39687</v>
      </c>
      <c r="I128" s="7">
        <v>956860</v>
      </c>
      <c r="J128" s="7">
        <v>13651</v>
      </c>
      <c r="K128" s="7">
        <v>21940</v>
      </c>
      <c r="L128" s="7">
        <v>126</v>
      </c>
      <c r="M128" s="1">
        <v>3005</v>
      </c>
      <c r="N128" s="1">
        <v>59656</v>
      </c>
      <c r="O128" s="7">
        <v>40064</v>
      </c>
      <c r="P128" s="7">
        <v>46090</v>
      </c>
      <c r="Q128" s="7">
        <v>45415</v>
      </c>
      <c r="R128" s="7">
        <v>41486</v>
      </c>
      <c r="S128" s="7">
        <v>971434</v>
      </c>
      <c r="T128" s="7">
        <v>15441</v>
      </c>
      <c r="U128" s="7">
        <v>3070</v>
      </c>
      <c r="V128" s="2">
        <f>SUM([1]!_00004__2[[#This Row],[ Intra 64x64 DC]:[ 4x4]])</f>
        <v>1.1199999999999999</v>
      </c>
      <c r="W128" s="3">
        <f>SUM([1]!_00004__2[[#This Row],[ Merge 64x64]:[ Merge 8x8]])</f>
        <v>55.670000000000009</v>
      </c>
      <c r="X128" s="3">
        <f>SUM([1]!_00004__2[[#This Row],[ Skip 64x64]:[ Skip 8x8]])</f>
        <v>9.5</v>
      </c>
      <c r="Y128" s="2">
        <f t="shared" si="3"/>
        <v>33.709999999999994</v>
      </c>
    </row>
    <row r="129" spans="1:25" x14ac:dyDescent="0.25">
      <c r="A129" s="8">
        <f t="shared" si="2"/>
        <v>2116666.6666666665</v>
      </c>
      <c r="B129" s="7">
        <v>127</v>
      </c>
      <c r="C129" s="1">
        <v>3363</v>
      </c>
      <c r="D129" s="1">
        <v>379888</v>
      </c>
      <c r="E129" s="7">
        <v>38415</v>
      </c>
      <c r="F129" s="7">
        <v>43691</v>
      </c>
      <c r="G129" s="7">
        <v>43196</v>
      </c>
      <c r="H129" s="7">
        <v>39672</v>
      </c>
      <c r="I129" s="7">
        <v>956786</v>
      </c>
      <c r="J129" s="7">
        <v>13644</v>
      </c>
      <c r="K129" s="7">
        <v>29710</v>
      </c>
      <c r="L129" s="7">
        <v>127</v>
      </c>
      <c r="M129" s="1">
        <v>3015</v>
      </c>
      <c r="N129" s="1">
        <v>60192</v>
      </c>
      <c r="O129" s="7">
        <v>40041</v>
      </c>
      <c r="P129" s="7">
        <v>46080</v>
      </c>
      <c r="Q129" s="7">
        <v>45414</v>
      </c>
      <c r="R129" s="7">
        <v>41467</v>
      </c>
      <c r="S129" s="7">
        <v>971343</v>
      </c>
      <c r="T129" s="7">
        <v>15428</v>
      </c>
      <c r="U129" s="7">
        <v>3050</v>
      </c>
      <c r="V129" s="2">
        <f>SUM([1]!_00004__2[[#This Row],[ Intra 64x64 DC]:[ 4x4]])</f>
        <v>2.2599999999999998</v>
      </c>
      <c r="W129" s="3">
        <f>SUM([1]!_00004__2[[#This Row],[ Merge 64x64]:[ Merge 8x8]])</f>
        <v>59.23</v>
      </c>
      <c r="X129" s="3">
        <f>SUM([1]!_00004__2[[#This Row],[ Skip 64x64]:[ Skip 8x8]])</f>
        <v>6.23</v>
      </c>
      <c r="Y129" s="2">
        <f t="shared" si="3"/>
        <v>32.28</v>
      </c>
    </row>
    <row r="130" spans="1:25" x14ac:dyDescent="0.25">
      <c r="A130" s="8">
        <f t="shared" si="2"/>
        <v>2133333.3333333335</v>
      </c>
      <c r="B130" s="7">
        <v>128</v>
      </c>
      <c r="C130" s="1">
        <v>3361</v>
      </c>
      <c r="D130" s="1">
        <v>377160</v>
      </c>
      <c r="E130" s="7">
        <v>38434</v>
      </c>
      <c r="F130" s="7">
        <v>43794</v>
      </c>
      <c r="G130" s="7">
        <v>43214</v>
      </c>
      <c r="H130" s="7">
        <v>39701</v>
      </c>
      <c r="I130" s="7">
        <v>957062</v>
      </c>
      <c r="J130" s="7">
        <v>13672</v>
      </c>
      <c r="K130" s="7">
        <v>51620</v>
      </c>
      <c r="L130" s="7">
        <v>128</v>
      </c>
      <c r="M130" s="1">
        <v>3113</v>
      </c>
      <c r="N130" s="1">
        <v>42960</v>
      </c>
      <c r="O130" s="7">
        <v>39834</v>
      </c>
      <c r="P130" s="7">
        <v>46019</v>
      </c>
      <c r="Q130" s="7">
        <v>45366</v>
      </c>
      <c r="R130" s="7">
        <v>41299</v>
      </c>
      <c r="S130" s="7">
        <v>970440</v>
      </c>
      <c r="T130" s="7">
        <v>15293</v>
      </c>
      <c r="U130" s="7">
        <v>3060</v>
      </c>
      <c r="V130" s="2">
        <f>SUM([1]!_00004__2[[#This Row],[ Intra 64x64 DC]:[ 4x4]])</f>
        <v>1.6099999999999999</v>
      </c>
      <c r="W130" s="3">
        <f>SUM([1]!_00004__2[[#This Row],[ Merge 64x64]:[ Merge 8x8]])</f>
        <v>65.010000000000005</v>
      </c>
      <c r="X130" s="3">
        <f>SUM([1]!_00004__2[[#This Row],[ Skip 64x64]:[ Skip 8x8]])</f>
        <v>6.9399999999999995</v>
      </c>
      <c r="Y130" s="2">
        <f t="shared" si="3"/>
        <v>26.439999999999998</v>
      </c>
    </row>
    <row r="131" spans="1:25" x14ac:dyDescent="0.25">
      <c r="A131" s="8">
        <f t="shared" ref="A131:A194" si="4">1000000*B131/60</f>
        <v>2150000</v>
      </c>
      <c r="B131" s="7">
        <v>129</v>
      </c>
      <c r="C131" s="1">
        <v>3361</v>
      </c>
      <c r="D131" s="1">
        <v>375952</v>
      </c>
      <c r="E131" s="7">
        <v>38427</v>
      </c>
      <c r="F131" s="7">
        <v>43791</v>
      </c>
      <c r="G131" s="7">
        <v>43268</v>
      </c>
      <c r="H131" s="7">
        <v>39703</v>
      </c>
      <c r="I131" s="7">
        <v>956957</v>
      </c>
      <c r="J131" s="7">
        <v>13661</v>
      </c>
      <c r="K131" s="7">
        <v>37030</v>
      </c>
      <c r="L131" s="7">
        <v>129</v>
      </c>
      <c r="M131" s="1">
        <v>3084</v>
      </c>
      <c r="N131" s="1">
        <v>45944</v>
      </c>
      <c r="O131" s="7">
        <v>39937</v>
      </c>
      <c r="P131" s="7">
        <v>46095</v>
      </c>
      <c r="Q131" s="7">
        <v>45444</v>
      </c>
      <c r="R131" s="7">
        <v>41395</v>
      </c>
      <c r="S131" s="7">
        <v>971050</v>
      </c>
      <c r="T131" s="7">
        <v>15383</v>
      </c>
      <c r="U131" s="7">
        <v>2970</v>
      </c>
      <c r="V131" s="2">
        <f>SUM([1]!_00004__2[[#This Row],[ Intra 64x64 DC]:[ 4x4]])</f>
        <v>1.51</v>
      </c>
      <c r="W131" s="3">
        <f>SUM([1]!_00004__2[[#This Row],[ Merge 64x64]:[ Merge 8x8]])</f>
        <v>63.910000000000004</v>
      </c>
      <c r="X131" s="3">
        <f>SUM([1]!_00004__2[[#This Row],[ Skip 64x64]:[ Skip 8x8]])</f>
        <v>6.2200000000000006</v>
      </c>
      <c r="Y131" s="2">
        <f t="shared" ref="Y131:Y194" si="5">100-SUM(V131:X131)</f>
        <v>28.36</v>
      </c>
    </row>
    <row r="132" spans="1:25" x14ac:dyDescent="0.25">
      <c r="A132" s="8">
        <f t="shared" si="4"/>
        <v>2166666.6666666665</v>
      </c>
      <c r="B132" s="7">
        <v>130</v>
      </c>
      <c r="C132" s="1">
        <v>3362</v>
      </c>
      <c r="D132" s="1">
        <v>379696</v>
      </c>
      <c r="E132" s="7">
        <v>38398</v>
      </c>
      <c r="F132" s="7">
        <v>43749</v>
      </c>
      <c r="G132" s="7">
        <v>43231</v>
      </c>
      <c r="H132" s="7">
        <v>39671</v>
      </c>
      <c r="I132" s="7">
        <v>956710</v>
      </c>
      <c r="J132" s="7">
        <v>13636</v>
      </c>
      <c r="K132" s="7">
        <v>32160</v>
      </c>
      <c r="L132" s="7">
        <v>130</v>
      </c>
      <c r="M132" s="1">
        <v>3054</v>
      </c>
      <c r="N132" s="1">
        <v>54584</v>
      </c>
      <c r="O132" s="7">
        <v>39974</v>
      </c>
      <c r="P132" s="7">
        <v>46089</v>
      </c>
      <c r="Q132" s="7">
        <v>45430</v>
      </c>
      <c r="R132" s="7">
        <v>41420</v>
      </c>
      <c r="S132" s="7">
        <v>971197</v>
      </c>
      <c r="T132" s="7">
        <v>15406</v>
      </c>
      <c r="U132" s="7">
        <v>3010</v>
      </c>
      <c r="V132" s="2">
        <f>SUM([1]!_00004__2[[#This Row],[ Intra 64x64 DC]:[ 4x4]])</f>
        <v>1.44</v>
      </c>
      <c r="W132" s="3">
        <f>SUM([1]!_00004__2[[#This Row],[ Merge 64x64]:[ Merge 8x8]])</f>
        <v>59.61</v>
      </c>
      <c r="X132" s="3">
        <f>SUM([1]!_00004__2[[#This Row],[ Skip 64x64]:[ Skip 8x8]])</f>
        <v>8.9499999999999993</v>
      </c>
      <c r="Y132" s="2">
        <f t="shared" si="5"/>
        <v>30</v>
      </c>
    </row>
    <row r="133" spans="1:25" x14ac:dyDescent="0.25">
      <c r="A133" s="8">
        <f t="shared" si="4"/>
        <v>2183333.3333333335</v>
      </c>
      <c r="B133" s="7">
        <v>131</v>
      </c>
      <c r="C133" s="1">
        <v>3363</v>
      </c>
      <c r="D133" s="1">
        <v>378512</v>
      </c>
      <c r="E133" s="7">
        <v>38357</v>
      </c>
      <c r="F133" s="7">
        <v>43742</v>
      </c>
      <c r="G133" s="7">
        <v>43201</v>
      </c>
      <c r="H133" s="7">
        <v>39636</v>
      </c>
      <c r="I133" s="7">
        <v>956412</v>
      </c>
      <c r="J133" s="7">
        <v>13606</v>
      </c>
      <c r="K133" s="7">
        <v>39630</v>
      </c>
      <c r="L133" s="7">
        <v>131</v>
      </c>
      <c r="M133" s="1">
        <v>3046</v>
      </c>
      <c r="N133" s="1">
        <v>54936</v>
      </c>
      <c r="O133" s="7">
        <v>39960</v>
      </c>
      <c r="P133" s="7">
        <v>46084</v>
      </c>
      <c r="Q133" s="7">
        <v>45411</v>
      </c>
      <c r="R133" s="7">
        <v>41407</v>
      </c>
      <c r="S133" s="7">
        <v>971134</v>
      </c>
      <c r="T133" s="7">
        <v>15396</v>
      </c>
      <c r="U133" s="7">
        <v>2870</v>
      </c>
      <c r="V133" s="2">
        <f>SUM([1]!_00004__2[[#This Row],[ Intra 64x64 DC]:[ 4x4]])</f>
        <v>1.8900000000000001</v>
      </c>
      <c r="W133" s="3">
        <f>SUM([1]!_00004__2[[#This Row],[ Merge 64x64]:[ Merge 8x8]])</f>
        <v>61.13</v>
      </c>
      <c r="X133" s="3">
        <f>SUM([1]!_00004__2[[#This Row],[ Skip 64x64]:[ Skip 8x8]])</f>
        <v>6.3100000000000005</v>
      </c>
      <c r="Y133" s="2">
        <f t="shared" si="5"/>
        <v>30.67</v>
      </c>
    </row>
    <row r="134" spans="1:25" x14ac:dyDescent="0.25">
      <c r="A134" s="8">
        <f t="shared" si="4"/>
        <v>2200000</v>
      </c>
      <c r="B134" s="7">
        <v>132</v>
      </c>
      <c r="C134" s="1">
        <v>3363</v>
      </c>
      <c r="D134" s="1">
        <v>377296</v>
      </c>
      <c r="E134" s="7">
        <v>38398</v>
      </c>
      <c r="F134" s="7">
        <v>43755</v>
      </c>
      <c r="G134" s="7">
        <v>43212</v>
      </c>
      <c r="H134" s="7">
        <v>39670</v>
      </c>
      <c r="I134" s="7">
        <v>956581</v>
      </c>
      <c r="J134" s="7">
        <v>13623</v>
      </c>
      <c r="K134" s="7">
        <v>25040</v>
      </c>
      <c r="L134" s="7">
        <v>132</v>
      </c>
      <c r="M134" s="1">
        <v>3146</v>
      </c>
      <c r="N134" s="1">
        <v>38856</v>
      </c>
      <c r="O134" s="7">
        <v>39727</v>
      </c>
      <c r="P134" s="7">
        <v>46030</v>
      </c>
      <c r="Q134" s="7">
        <v>45347</v>
      </c>
      <c r="R134" s="7">
        <v>41217</v>
      </c>
      <c r="S134" s="7">
        <v>970111</v>
      </c>
      <c r="T134" s="7">
        <v>15245</v>
      </c>
      <c r="U134" s="7">
        <v>2810</v>
      </c>
      <c r="V134" s="2">
        <f>SUM([1]!_00004__2[[#This Row],[ Intra 64x64 DC]:[ 4x4]])</f>
        <v>1.6</v>
      </c>
      <c r="W134" s="3">
        <f>SUM([1]!_00004__2[[#This Row],[ Merge 64x64]:[ Merge 8x8]])</f>
        <v>66.59</v>
      </c>
      <c r="X134" s="3">
        <f>SUM([1]!_00004__2[[#This Row],[ Skip 64x64]:[ Skip 8x8]])</f>
        <v>6.1</v>
      </c>
      <c r="Y134" s="2">
        <f t="shared" si="5"/>
        <v>25.710000000000008</v>
      </c>
    </row>
    <row r="135" spans="1:25" x14ac:dyDescent="0.25">
      <c r="A135" s="8">
        <f t="shared" si="4"/>
        <v>2216666.6666666665</v>
      </c>
      <c r="B135" s="7">
        <v>133</v>
      </c>
      <c r="C135" s="1">
        <v>3364</v>
      </c>
      <c r="D135" s="1">
        <v>377792</v>
      </c>
      <c r="E135" s="7">
        <v>38384</v>
      </c>
      <c r="F135" s="7">
        <v>43774</v>
      </c>
      <c r="G135" s="7">
        <v>43213</v>
      </c>
      <c r="H135" s="7">
        <v>39662</v>
      </c>
      <c r="I135" s="7">
        <v>956832</v>
      </c>
      <c r="J135" s="7">
        <v>13648</v>
      </c>
      <c r="K135" s="7">
        <v>29710</v>
      </c>
      <c r="L135" s="7">
        <v>133</v>
      </c>
      <c r="M135" s="1">
        <v>3050</v>
      </c>
      <c r="N135" s="1">
        <v>42664</v>
      </c>
      <c r="O135" s="7">
        <v>39935</v>
      </c>
      <c r="P135" s="7">
        <v>46117</v>
      </c>
      <c r="Q135" s="7">
        <v>45440</v>
      </c>
      <c r="R135" s="7">
        <v>41396</v>
      </c>
      <c r="S135" s="7">
        <v>971148</v>
      </c>
      <c r="T135" s="7">
        <v>15398</v>
      </c>
      <c r="U135" s="7">
        <v>2860</v>
      </c>
      <c r="V135" s="2">
        <f>SUM([1]!_00004__2[[#This Row],[ Intra 64x64 DC]:[ 4x4]])</f>
        <v>0.99</v>
      </c>
      <c r="W135" s="3">
        <f>SUM([1]!_00004__2[[#This Row],[ Merge 64x64]:[ Merge 8x8]])</f>
        <v>65.7</v>
      </c>
      <c r="X135" s="3">
        <f>SUM([1]!_00004__2[[#This Row],[ Skip 64x64]:[ Skip 8x8]])</f>
        <v>6.75</v>
      </c>
      <c r="Y135" s="2">
        <f t="shared" si="5"/>
        <v>26.560000000000002</v>
      </c>
    </row>
    <row r="136" spans="1:25" x14ac:dyDescent="0.25">
      <c r="A136" s="8">
        <f t="shared" si="4"/>
        <v>2233333.3333333335</v>
      </c>
      <c r="B136" s="7">
        <v>134</v>
      </c>
      <c r="C136" s="1">
        <v>3365</v>
      </c>
      <c r="D136" s="1">
        <v>377592</v>
      </c>
      <c r="E136" s="7">
        <v>38348</v>
      </c>
      <c r="F136" s="7">
        <v>43757</v>
      </c>
      <c r="G136" s="7">
        <v>43237</v>
      </c>
      <c r="H136" s="7">
        <v>39635</v>
      </c>
      <c r="I136" s="7">
        <v>956332</v>
      </c>
      <c r="J136" s="7">
        <v>13598</v>
      </c>
      <c r="K136" s="7">
        <v>45780</v>
      </c>
      <c r="L136" s="7">
        <v>134</v>
      </c>
      <c r="M136" s="1">
        <v>3069</v>
      </c>
      <c r="N136" s="1">
        <v>50736</v>
      </c>
      <c r="O136" s="7">
        <v>39951</v>
      </c>
      <c r="P136" s="7">
        <v>46111</v>
      </c>
      <c r="Q136" s="7">
        <v>45418</v>
      </c>
      <c r="R136" s="7">
        <v>41405</v>
      </c>
      <c r="S136" s="7">
        <v>971063</v>
      </c>
      <c r="T136" s="7">
        <v>15386</v>
      </c>
      <c r="U136" s="7">
        <v>2880</v>
      </c>
      <c r="V136" s="2">
        <f>SUM([1]!_00004__2[[#This Row],[ Intra 64x64 DC]:[ 4x4]])</f>
        <v>1.6099999999999999</v>
      </c>
      <c r="W136" s="3">
        <f>SUM([1]!_00004__2[[#This Row],[ Merge 64x64]:[ Merge 8x8]])</f>
        <v>63.67</v>
      </c>
      <c r="X136" s="3">
        <f>SUM([1]!_00004__2[[#This Row],[ Skip 64x64]:[ Skip 8x8]])</f>
        <v>5.87</v>
      </c>
      <c r="Y136" s="2">
        <f t="shared" si="5"/>
        <v>28.849999999999994</v>
      </c>
    </row>
    <row r="137" spans="1:25" x14ac:dyDescent="0.25">
      <c r="A137" s="8">
        <f t="shared" si="4"/>
        <v>2250000</v>
      </c>
      <c r="B137" s="7">
        <v>135</v>
      </c>
      <c r="C137" s="1">
        <v>3365</v>
      </c>
      <c r="D137" s="1">
        <v>378256</v>
      </c>
      <c r="E137" s="7">
        <v>38351</v>
      </c>
      <c r="F137" s="7">
        <v>43730</v>
      </c>
      <c r="G137" s="7">
        <v>43232</v>
      </c>
      <c r="H137" s="7">
        <v>39633</v>
      </c>
      <c r="I137" s="7">
        <v>956583</v>
      </c>
      <c r="J137" s="7">
        <v>13623</v>
      </c>
      <c r="K137" s="7">
        <v>33060</v>
      </c>
      <c r="L137" s="7">
        <v>135</v>
      </c>
      <c r="M137" s="1">
        <v>3059</v>
      </c>
      <c r="N137" s="1">
        <v>54360</v>
      </c>
      <c r="O137" s="7">
        <v>39923</v>
      </c>
      <c r="P137" s="7">
        <v>46083</v>
      </c>
      <c r="Q137" s="7">
        <v>45372</v>
      </c>
      <c r="R137" s="7">
        <v>41374</v>
      </c>
      <c r="S137" s="7">
        <v>971069</v>
      </c>
      <c r="T137" s="7">
        <v>15386</v>
      </c>
      <c r="U137" s="7">
        <v>2790</v>
      </c>
      <c r="V137" s="2">
        <f>SUM([1]!_00004__2[[#This Row],[ Intra 64x64 DC]:[ 4x4]])</f>
        <v>2.8600000000000003</v>
      </c>
      <c r="W137" s="3">
        <f>SUM([1]!_00004__2[[#This Row],[ Merge 64x64]:[ Merge 8x8]])</f>
        <v>62.55</v>
      </c>
      <c r="X137" s="3">
        <f>SUM([1]!_00004__2[[#This Row],[ Skip 64x64]:[ Skip 8x8]])</f>
        <v>5.8100000000000005</v>
      </c>
      <c r="Y137" s="2">
        <f t="shared" si="5"/>
        <v>28.78</v>
      </c>
    </row>
    <row r="138" spans="1:25" x14ac:dyDescent="0.25">
      <c r="A138" s="8">
        <f t="shared" si="4"/>
        <v>2266666.6666666665</v>
      </c>
      <c r="B138" s="7">
        <v>136</v>
      </c>
      <c r="C138" s="1">
        <v>3363</v>
      </c>
      <c r="D138" s="1">
        <v>377120</v>
      </c>
      <c r="E138" s="7">
        <v>38365</v>
      </c>
      <c r="F138" s="7">
        <v>43680</v>
      </c>
      <c r="G138" s="7">
        <v>43196</v>
      </c>
      <c r="H138" s="7">
        <v>39634</v>
      </c>
      <c r="I138" s="7">
        <v>956260</v>
      </c>
      <c r="J138" s="7">
        <v>13591</v>
      </c>
      <c r="K138" s="7">
        <v>30690</v>
      </c>
      <c r="L138" s="7">
        <v>136</v>
      </c>
      <c r="M138" s="1">
        <v>3138</v>
      </c>
      <c r="N138" s="1">
        <v>37264</v>
      </c>
      <c r="O138" s="7">
        <v>39730</v>
      </c>
      <c r="P138" s="7">
        <v>45941</v>
      </c>
      <c r="Q138" s="7">
        <v>45284</v>
      </c>
      <c r="R138" s="7">
        <v>41201</v>
      </c>
      <c r="S138" s="7">
        <v>970154</v>
      </c>
      <c r="T138" s="7">
        <v>15251</v>
      </c>
      <c r="U138" s="7">
        <v>2840</v>
      </c>
      <c r="V138" s="2">
        <f>SUM([1]!_00004__2[[#This Row],[ Intra 64x64 DC]:[ 4x4]])</f>
        <v>1.62</v>
      </c>
      <c r="W138" s="3">
        <f>SUM([1]!_00004__2[[#This Row],[ Merge 64x64]:[ Merge 8x8]])</f>
        <v>68.960000000000008</v>
      </c>
      <c r="X138" s="3">
        <f>SUM([1]!_00004__2[[#This Row],[ Skip 64x64]:[ Skip 8x8]])</f>
        <v>5.6099999999999994</v>
      </c>
      <c r="Y138" s="2">
        <f t="shared" si="5"/>
        <v>23.809999999999988</v>
      </c>
    </row>
    <row r="139" spans="1:25" x14ac:dyDescent="0.25">
      <c r="A139" s="8">
        <f t="shared" si="4"/>
        <v>2283333.3333333335</v>
      </c>
      <c r="B139" s="7">
        <v>137</v>
      </c>
      <c r="C139" s="1">
        <v>3365</v>
      </c>
      <c r="D139" s="1">
        <v>380376</v>
      </c>
      <c r="E139" s="7">
        <v>38345</v>
      </c>
      <c r="F139" s="7">
        <v>43686</v>
      </c>
      <c r="G139" s="7">
        <v>43239</v>
      </c>
      <c r="H139" s="7">
        <v>39624</v>
      </c>
      <c r="I139" s="7">
        <v>956190</v>
      </c>
      <c r="J139" s="7">
        <v>13584</v>
      </c>
      <c r="K139" s="7">
        <v>46240</v>
      </c>
      <c r="L139" s="7">
        <v>137</v>
      </c>
      <c r="M139" s="1">
        <v>3006</v>
      </c>
      <c r="N139" s="1">
        <v>65864</v>
      </c>
      <c r="O139" s="7">
        <v>39873</v>
      </c>
      <c r="P139" s="7">
        <v>45943</v>
      </c>
      <c r="Q139" s="7">
        <v>45302</v>
      </c>
      <c r="R139" s="7">
        <v>41310</v>
      </c>
      <c r="S139" s="7">
        <v>970702</v>
      </c>
      <c r="T139" s="7">
        <v>15332</v>
      </c>
      <c r="U139" s="7">
        <v>2880</v>
      </c>
      <c r="V139" s="2">
        <f>SUM([1]!_00004__2[[#This Row],[ Intra 64x64 DC]:[ 4x4]])</f>
        <v>5.05</v>
      </c>
      <c r="W139" s="3">
        <f>SUM([1]!_00004__2[[#This Row],[ Merge 64x64]:[ Merge 8x8]])</f>
        <v>56.489999999999995</v>
      </c>
      <c r="X139" s="3">
        <f>SUM([1]!_00004__2[[#This Row],[ Skip 64x64]:[ Skip 8x8]])</f>
        <v>7.2799999999999994</v>
      </c>
      <c r="Y139" s="2">
        <f t="shared" si="5"/>
        <v>31.180000000000007</v>
      </c>
    </row>
    <row r="140" spans="1:25" x14ac:dyDescent="0.25">
      <c r="A140" s="8">
        <f t="shared" si="4"/>
        <v>2300000</v>
      </c>
      <c r="B140" s="7">
        <v>138</v>
      </c>
      <c r="C140" s="1">
        <v>3368</v>
      </c>
      <c r="D140" s="1">
        <v>381168</v>
      </c>
      <c r="E140" s="7">
        <v>38312</v>
      </c>
      <c r="F140" s="7">
        <v>43755</v>
      </c>
      <c r="G140" s="7">
        <v>43249</v>
      </c>
      <c r="H140" s="7">
        <v>39610</v>
      </c>
      <c r="I140" s="7">
        <v>956197</v>
      </c>
      <c r="J140" s="7">
        <v>13585</v>
      </c>
      <c r="K140" s="7">
        <v>30180</v>
      </c>
      <c r="L140" s="7">
        <v>138</v>
      </c>
      <c r="M140" s="1">
        <v>3028</v>
      </c>
      <c r="N140" s="1">
        <v>59944</v>
      </c>
      <c r="O140" s="7">
        <v>39932</v>
      </c>
      <c r="P140" s="7">
        <v>46011</v>
      </c>
      <c r="Q140" s="7">
        <v>45388</v>
      </c>
      <c r="R140" s="7">
        <v>41374</v>
      </c>
      <c r="S140" s="7">
        <v>970915</v>
      </c>
      <c r="T140" s="7">
        <v>15363</v>
      </c>
      <c r="U140" s="7">
        <v>3020</v>
      </c>
      <c r="V140" s="2">
        <f>SUM([1]!_00004__2[[#This Row],[ Intra 64x64 DC]:[ 4x4]])</f>
        <v>2.0700000000000003</v>
      </c>
      <c r="W140" s="3">
        <f>SUM([1]!_00004__2[[#This Row],[ Merge 64x64]:[ Merge 8x8]])</f>
        <v>60.94</v>
      </c>
      <c r="X140" s="3">
        <f>SUM([1]!_00004__2[[#This Row],[ Skip 64x64]:[ Skip 8x8]])</f>
        <v>5.9399999999999995</v>
      </c>
      <c r="Y140" s="2">
        <f t="shared" si="5"/>
        <v>31.049999999999997</v>
      </c>
    </row>
    <row r="141" spans="1:25" x14ac:dyDescent="0.25">
      <c r="A141" s="8">
        <f t="shared" si="4"/>
        <v>2316666.6666666665</v>
      </c>
      <c r="B141" s="7">
        <v>139</v>
      </c>
      <c r="C141" s="1">
        <v>3370</v>
      </c>
      <c r="D141" s="1">
        <v>381352</v>
      </c>
      <c r="E141" s="7">
        <v>38286</v>
      </c>
      <c r="F141" s="7">
        <v>43699</v>
      </c>
      <c r="G141" s="7">
        <v>43167</v>
      </c>
      <c r="H141" s="7">
        <v>39573</v>
      </c>
      <c r="I141" s="7">
        <v>955987</v>
      </c>
      <c r="J141" s="7">
        <v>13564</v>
      </c>
      <c r="K141" s="7">
        <v>33460</v>
      </c>
      <c r="L141" s="7">
        <v>139</v>
      </c>
      <c r="M141" s="1">
        <v>3001</v>
      </c>
      <c r="N141" s="1">
        <v>67792</v>
      </c>
      <c r="O141" s="7">
        <v>39936</v>
      </c>
      <c r="P141" s="7">
        <v>45933</v>
      </c>
      <c r="Q141" s="7">
        <v>45336</v>
      </c>
      <c r="R141" s="7">
        <v>41360</v>
      </c>
      <c r="S141" s="7">
        <v>970925</v>
      </c>
      <c r="T141" s="7">
        <v>15365</v>
      </c>
      <c r="U141" s="7">
        <v>3150</v>
      </c>
      <c r="V141" s="2">
        <f>SUM([1]!_00004__2[[#This Row],[ Intra 64x64 DC]:[ 4x4]])</f>
        <v>5.7</v>
      </c>
      <c r="W141" s="3">
        <f>SUM([1]!_00004__2[[#This Row],[ Merge 64x64]:[ Merge 8x8]])</f>
        <v>54.66</v>
      </c>
      <c r="X141" s="3">
        <f>SUM([1]!_00004__2[[#This Row],[ Skip 64x64]:[ Skip 8x8]])</f>
        <v>7.74</v>
      </c>
      <c r="Y141" s="2">
        <f t="shared" si="5"/>
        <v>31.900000000000006</v>
      </c>
    </row>
    <row r="142" spans="1:25" x14ac:dyDescent="0.25">
      <c r="A142" s="8">
        <f t="shared" si="4"/>
        <v>2333333.3333333335</v>
      </c>
      <c r="B142" s="7">
        <v>140</v>
      </c>
      <c r="C142" s="1">
        <v>3370</v>
      </c>
      <c r="D142" s="1">
        <v>382088</v>
      </c>
      <c r="E142" s="7">
        <v>38300</v>
      </c>
      <c r="F142" s="7">
        <v>43608</v>
      </c>
      <c r="G142" s="7">
        <v>43084</v>
      </c>
      <c r="H142" s="7">
        <v>39562</v>
      </c>
      <c r="I142" s="7">
        <v>955916</v>
      </c>
      <c r="J142" s="7">
        <v>13557</v>
      </c>
      <c r="K142" s="7">
        <v>49930</v>
      </c>
      <c r="L142" s="7">
        <v>140</v>
      </c>
      <c r="M142" s="1">
        <v>3148</v>
      </c>
      <c r="N142" s="1">
        <v>48896</v>
      </c>
      <c r="O142" s="7">
        <v>39692</v>
      </c>
      <c r="P142" s="7">
        <v>45847</v>
      </c>
      <c r="Q142" s="7">
        <v>45268</v>
      </c>
      <c r="R142" s="7">
        <v>41159</v>
      </c>
      <c r="S142" s="7">
        <v>969787</v>
      </c>
      <c r="T142" s="7">
        <v>15198</v>
      </c>
      <c r="U142" s="7">
        <v>3120</v>
      </c>
      <c r="V142" s="2">
        <f>SUM([1]!_00004__2[[#This Row],[ Intra 64x64 DC]:[ 4x4]])</f>
        <v>2.2599999999999998</v>
      </c>
      <c r="W142" s="3">
        <f>SUM([1]!_00004__2[[#This Row],[ Merge 64x64]:[ Merge 8x8]])</f>
        <v>64.59</v>
      </c>
      <c r="X142" s="3">
        <f>SUM([1]!_00004__2[[#This Row],[ Skip 64x64]:[ Skip 8x8]])</f>
        <v>6.49</v>
      </c>
      <c r="Y142" s="2">
        <f t="shared" si="5"/>
        <v>26.659999999999997</v>
      </c>
    </row>
    <row r="143" spans="1:25" x14ac:dyDescent="0.25">
      <c r="A143" s="8">
        <f t="shared" si="4"/>
        <v>2350000</v>
      </c>
      <c r="B143" s="7">
        <v>141</v>
      </c>
      <c r="C143" s="1">
        <v>3371</v>
      </c>
      <c r="D143" s="1">
        <v>382736</v>
      </c>
      <c r="E143" s="7">
        <v>38320</v>
      </c>
      <c r="F143" s="7">
        <v>43646</v>
      </c>
      <c r="G143" s="7">
        <v>43121</v>
      </c>
      <c r="H143" s="7">
        <v>39586</v>
      </c>
      <c r="I143" s="7">
        <v>956358</v>
      </c>
      <c r="J143" s="7">
        <v>13601</v>
      </c>
      <c r="K143" s="7">
        <v>29870</v>
      </c>
      <c r="L143" s="7">
        <v>141</v>
      </c>
      <c r="M143" s="1">
        <v>3086</v>
      </c>
      <c r="N143" s="1">
        <v>50936</v>
      </c>
      <c r="O143" s="7">
        <v>39833</v>
      </c>
      <c r="P143" s="7">
        <v>45909</v>
      </c>
      <c r="Q143" s="7">
        <v>45336</v>
      </c>
      <c r="R143" s="7">
        <v>41280</v>
      </c>
      <c r="S143" s="7">
        <v>970573</v>
      </c>
      <c r="T143" s="7">
        <v>15313</v>
      </c>
      <c r="U143" s="7">
        <v>3130</v>
      </c>
      <c r="V143" s="2">
        <f>SUM([1]!_00004__2[[#This Row],[ Intra 64x64 DC]:[ 4x4]])</f>
        <v>2.66</v>
      </c>
      <c r="W143" s="3">
        <f>SUM([1]!_00004__2[[#This Row],[ Merge 64x64]:[ Merge 8x8]])</f>
        <v>64.25</v>
      </c>
      <c r="X143" s="3">
        <f>SUM([1]!_00004__2[[#This Row],[ Skip 64x64]:[ Skip 8x8]])</f>
        <v>6</v>
      </c>
      <c r="Y143" s="2">
        <f t="shared" si="5"/>
        <v>27.090000000000003</v>
      </c>
    </row>
    <row r="144" spans="1:25" x14ac:dyDescent="0.25">
      <c r="A144" s="8">
        <f t="shared" si="4"/>
        <v>2366666.6666666665</v>
      </c>
      <c r="B144" s="7">
        <v>142</v>
      </c>
      <c r="C144" s="1">
        <v>3372</v>
      </c>
      <c r="D144" s="1">
        <v>381544</v>
      </c>
      <c r="E144" s="7">
        <v>38272</v>
      </c>
      <c r="F144" s="7">
        <v>43607</v>
      </c>
      <c r="G144" s="7">
        <v>43162</v>
      </c>
      <c r="H144" s="7">
        <v>39550</v>
      </c>
      <c r="I144" s="7">
        <v>955846</v>
      </c>
      <c r="J144" s="7">
        <v>13550</v>
      </c>
      <c r="K144" s="7">
        <v>34950</v>
      </c>
      <c r="L144" s="7">
        <v>142</v>
      </c>
      <c r="M144" s="1">
        <v>3039</v>
      </c>
      <c r="N144" s="1">
        <v>58168</v>
      </c>
      <c r="O144" s="7">
        <v>39855</v>
      </c>
      <c r="P144" s="7">
        <v>45903</v>
      </c>
      <c r="Q144" s="7">
        <v>45343</v>
      </c>
      <c r="R144" s="7">
        <v>41297</v>
      </c>
      <c r="S144" s="7">
        <v>970592</v>
      </c>
      <c r="T144" s="7">
        <v>15315</v>
      </c>
      <c r="U144" s="7">
        <v>3170</v>
      </c>
      <c r="V144" s="2">
        <f>SUM([1]!_00004__2[[#This Row],[ Intra 64x64 DC]:[ 4x4]])</f>
        <v>2.95</v>
      </c>
      <c r="W144" s="3">
        <f>SUM([1]!_00004__2[[#This Row],[ Merge 64x64]:[ Merge 8x8]])</f>
        <v>61.6</v>
      </c>
      <c r="X144" s="3">
        <f>SUM([1]!_00004__2[[#This Row],[ Skip 64x64]:[ Skip 8x8]])</f>
        <v>7.35</v>
      </c>
      <c r="Y144" s="2">
        <f t="shared" si="5"/>
        <v>28.100000000000009</v>
      </c>
    </row>
    <row r="145" spans="1:25" x14ac:dyDescent="0.25">
      <c r="A145" s="8">
        <f t="shared" si="4"/>
        <v>2383333.3333333335</v>
      </c>
      <c r="B145" s="7">
        <v>143</v>
      </c>
      <c r="C145" s="1">
        <v>3373</v>
      </c>
      <c r="D145" s="1">
        <v>382960</v>
      </c>
      <c r="E145" s="7">
        <v>38263</v>
      </c>
      <c r="F145" s="7">
        <v>43643</v>
      </c>
      <c r="G145" s="7">
        <v>43166</v>
      </c>
      <c r="H145" s="7">
        <v>39548</v>
      </c>
      <c r="I145" s="7">
        <v>955916</v>
      </c>
      <c r="J145" s="7">
        <v>13557</v>
      </c>
      <c r="K145" s="7">
        <v>52730</v>
      </c>
      <c r="L145" s="7">
        <v>143</v>
      </c>
      <c r="M145" s="1">
        <v>3005</v>
      </c>
      <c r="N145" s="1">
        <v>70112</v>
      </c>
      <c r="O145" s="7">
        <v>39919</v>
      </c>
      <c r="P145" s="7">
        <v>45891</v>
      </c>
      <c r="Q145" s="7">
        <v>45305</v>
      </c>
      <c r="R145" s="7">
        <v>41339</v>
      </c>
      <c r="S145" s="7">
        <v>970803</v>
      </c>
      <c r="T145" s="7">
        <v>15347</v>
      </c>
      <c r="U145" s="7">
        <v>3280</v>
      </c>
      <c r="V145" s="2">
        <f>SUM([1]!_00004__2[[#This Row],[ Intra 64x64 DC]:[ 4x4]])</f>
        <v>2.9699999999999998</v>
      </c>
      <c r="W145" s="3">
        <f>SUM([1]!_00004__2[[#This Row],[ Merge 64x64]:[ Merge 8x8]])</f>
        <v>57.81</v>
      </c>
      <c r="X145" s="3">
        <f>SUM([1]!_00004__2[[#This Row],[ Skip 64x64]:[ Skip 8x8]])</f>
        <v>7.3699999999999992</v>
      </c>
      <c r="Y145" s="2">
        <f t="shared" si="5"/>
        <v>31.849999999999994</v>
      </c>
    </row>
    <row r="146" spans="1:25" x14ac:dyDescent="0.25">
      <c r="A146" s="8">
        <f t="shared" si="4"/>
        <v>2400000</v>
      </c>
      <c r="B146" s="7">
        <v>144</v>
      </c>
      <c r="C146" s="1">
        <v>3372</v>
      </c>
      <c r="D146" s="1">
        <v>380960</v>
      </c>
      <c r="E146" s="7">
        <v>38274</v>
      </c>
      <c r="F146" s="7">
        <v>43719</v>
      </c>
      <c r="G146" s="7">
        <v>43174</v>
      </c>
      <c r="H146" s="7">
        <v>39567</v>
      </c>
      <c r="I146" s="7">
        <v>955537</v>
      </c>
      <c r="J146" s="7">
        <v>13520</v>
      </c>
      <c r="K146" s="7">
        <v>30870</v>
      </c>
      <c r="L146" s="7">
        <v>144</v>
      </c>
      <c r="M146" s="1">
        <v>3159</v>
      </c>
      <c r="N146" s="1">
        <v>50016</v>
      </c>
      <c r="O146" s="7">
        <v>39640</v>
      </c>
      <c r="P146" s="7">
        <v>45824</v>
      </c>
      <c r="Q146" s="7">
        <v>45223</v>
      </c>
      <c r="R146" s="7">
        <v>41111</v>
      </c>
      <c r="S146" s="7">
        <v>969587</v>
      </c>
      <c r="T146" s="7">
        <v>15169</v>
      </c>
      <c r="U146" s="7">
        <v>3400</v>
      </c>
      <c r="V146" s="2">
        <f>SUM([1]!_00004__2[[#This Row],[ Intra 64x64 DC]:[ 4x4]])</f>
        <v>3.4</v>
      </c>
      <c r="W146" s="3">
        <f>SUM([1]!_00004__2[[#This Row],[ Merge 64x64]:[ Merge 8x8]])</f>
        <v>67.139999999999986</v>
      </c>
      <c r="X146" s="3">
        <f>SUM([1]!_00004__2[[#This Row],[ Skip 64x64]:[ Skip 8x8]])</f>
        <v>4.83</v>
      </c>
      <c r="Y146" s="2">
        <f t="shared" si="5"/>
        <v>24.63000000000001</v>
      </c>
    </row>
    <row r="147" spans="1:25" x14ac:dyDescent="0.25">
      <c r="A147" s="8">
        <f t="shared" si="4"/>
        <v>2416666.6666666665</v>
      </c>
      <c r="B147" s="7">
        <v>145</v>
      </c>
      <c r="C147" s="1">
        <v>3374</v>
      </c>
      <c r="D147" s="1">
        <v>383544</v>
      </c>
      <c r="E147" s="7">
        <v>38262</v>
      </c>
      <c r="F147" s="7">
        <v>43602</v>
      </c>
      <c r="G147" s="7">
        <v>43127</v>
      </c>
      <c r="H147" s="7">
        <v>39537</v>
      </c>
      <c r="I147" s="7">
        <v>955557</v>
      </c>
      <c r="J147" s="7">
        <v>13522</v>
      </c>
      <c r="K147" s="7">
        <v>30840</v>
      </c>
      <c r="L147" s="7">
        <v>145</v>
      </c>
      <c r="M147" s="1">
        <v>3055</v>
      </c>
      <c r="N147" s="1">
        <v>58624</v>
      </c>
      <c r="O147" s="7">
        <v>39796</v>
      </c>
      <c r="P147" s="7">
        <v>45848</v>
      </c>
      <c r="Q147" s="7">
        <v>45262</v>
      </c>
      <c r="R147" s="7">
        <v>41236</v>
      </c>
      <c r="S147" s="7">
        <v>970350</v>
      </c>
      <c r="T147" s="7">
        <v>15280</v>
      </c>
      <c r="U147" s="7">
        <v>3150</v>
      </c>
      <c r="V147" s="2">
        <f>SUM([1]!_00004__2[[#This Row],[ Intra 64x64 DC]:[ 4x4]])</f>
        <v>3.49</v>
      </c>
      <c r="W147" s="3">
        <f>SUM([1]!_00004__2[[#This Row],[ Merge 64x64]:[ Merge 8x8]])</f>
        <v>62.94</v>
      </c>
      <c r="X147" s="3">
        <f>SUM([1]!_00004__2[[#This Row],[ Skip 64x64]:[ Skip 8x8]])</f>
        <v>5.8</v>
      </c>
      <c r="Y147" s="2">
        <f t="shared" si="5"/>
        <v>27.77000000000001</v>
      </c>
    </row>
    <row r="148" spans="1:25" x14ac:dyDescent="0.25">
      <c r="A148" s="8">
        <f t="shared" si="4"/>
        <v>2433333.3333333335</v>
      </c>
      <c r="B148" s="7">
        <v>146</v>
      </c>
      <c r="C148" s="1">
        <v>3374</v>
      </c>
      <c r="D148" s="1">
        <v>384088</v>
      </c>
      <c r="E148" s="7">
        <v>38242</v>
      </c>
      <c r="F148" s="7">
        <v>43619</v>
      </c>
      <c r="G148" s="7">
        <v>43171</v>
      </c>
      <c r="H148" s="7">
        <v>39530</v>
      </c>
      <c r="I148" s="7">
        <v>955285</v>
      </c>
      <c r="J148" s="7">
        <v>13495</v>
      </c>
      <c r="K148" s="7">
        <v>42540</v>
      </c>
      <c r="L148" s="7">
        <v>146</v>
      </c>
      <c r="M148" s="1">
        <v>3040</v>
      </c>
      <c r="N148" s="1">
        <v>63184</v>
      </c>
      <c r="O148" s="7">
        <v>39847</v>
      </c>
      <c r="P148" s="7">
        <v>45841</v>
      </c>
      <c r="Q148" s="7">
        <v>45276</v>
      </c>
      <c r="R148" s="7">
        <v>41275</v>
      </c>
      <c r="S148" s="7">
        <v>970476</v>
      </c>
      <c r="T148" s="7">
        <v>15298</v>
      </c>
      <c r="U148" s="7">
        <v>3260</v>
      </c>
      <c r="V148" s="2">
        <f>SUM([1]!_00004__2[[#This Row],[ Intra 64x64 DC]:[ 4x4]])</f>
        <v>3.86</v>
      </c>
      <c r="W148" s="3">
        <f>SUM([1]!_00004__2[[#This Row],[ Merge 64x64]:[ Merge 8x8]])</f>
        <v>59.349999999999994</v>
      </c>
      <c r="X148" s="3">
        <f>SUM([1]!_00004__2[[#This Row],[ Skip 64x64]:[ Skip 8x8]])</f>
        <v>7.43</v>
      </c>
      <c r="Y148" s="2">
        <f t="shared" si="5"/>
        <v>29.360000000000014</v>
      </c>
    </row>
    <row r="149" spans="1:25" x14ac:dyDescent="0.25">
      <c r="A149" s="8">
        <f t="shared" si="4"/>
        <v>2450000</v>
      </c>
      <c r="B149" s="7">
        <v>147</v>
      </c>
      <c r="C149" s="1">
        <v>3375</v>
      </c>
      <c r="D149" s="1">
        <v>384528</v>
      </c>
      <c r="E149" s="7">
        <v>38234</v>
      </c>
      <c r="F149" s="7">
        <v>43631</v>
      </c>
      <c r="G149" s="7">
        <v>43079</v>
      </c>
      <c r="H149" s="7">
        <v>39514</v>
      </c>
      <c r="I149" s="7">
        <v>955137</v>
      </c>
      <c r="J149" s="7">
        <v>13481</v>
      </c>
      <c r="K149" s="7">
        <v>21150</v>
      </c>
      <c r="L149" s="7">
        <v>147</v>
      </c>
      <c r="M149" s="1">
        <v>3031</v>
      </c>
      <c r="N149" s="1">
        <v>66568</v>
      </c>
      <c r="O149" s="7">
        <v>39831</v>
      </c>
      <c r="P149" s="7">
        <v>45845</v>
      </c>
      <c r="Q149" s="7">
        <v>45273</v>
      </c>
      <c r="R149" s="7">
        <v>41263</v>
      </c>
      <c r="S149" s="7">
        <v>970357</v>
      </c>
      <c r="T149" s="7">
        <v>15281</v>
      </c>
      <c r="U149" s="7">
        <v>3170</v>
      </c>
      <c r="V149" s="2">
        <f>SUM([1]!_00004__2[[#This Row],[ Intra 64x64 DC]:[ 4x4]])</f>
        <v>3.74</v>
      </c>
      <c r="W149" s="3">
        <f>SUM([1]!_00004__2[[#This Row],[ Merge 64x64]:[ Merge 8x8]])</f>
        <v>58.78</v>
      </c>
      <c r="X149" s="3">
        <f>SUM([1]!_00004__2[[#This Row],[ Skip 64x64]:[ Skip 8x8]])</f>
        <v>7.33</v>
      </c>
      <c r="Y149" s="2">
        <f t="shared" si="5"/>
        <v>30.149999999999991</v>
      </c>
    </row>
    <row r="150" spans="1:25" x14ac:dyDescent="0.25">
      <c r="A150" s="8">
        <f t="shared" si="4"/>
        <v>2466666.6666666665</v>
      </c>
      <c r="B150" s="7">
        <v>148</v>
      </c>
      <c r="C150" s="1">
        <v>3374</v>
      </c>
      <c r="D150" s="1">
        <v>382216</v>
      </c>
      <c r="E150" s="7">
        <v>38288</v>
      </c>
      <c r="F150" s="7">
        <v>43555</v>
      </c>
      <c r="G150" s="7">
        <v>43119</v>
      </c>
      <c r="H150" s="7">
        <v>39550</v>
      </c>
      <c r="I150" s="7">
        <v>955540</v>
      </c>
      <c r="J150" s="7">
        <v>13520</v>
      </c>
      <c r="K150" s="7">
        <v>31180</v>
      </c>
      <c r="L150" s="7">
        <v>148</v>
      </c>
      <c r="M150" s="1">
        <v>3122</v>
      </c>
      <c r="N150" s="1">
        <v>50544</v>
      </c>
      <c r="O150" s="7">
        <v>39633</v>
      </c>
      <c r="P150" s="7">
        <v>45778</v>
      </c>
      <c r="Q150" s="7">
        <v>45227</v>
      </c>
      <c r="R150" s="7">
        <v>41100</v>
      </c>
      <c r="S150" s="7">
        <v>969467</v>
      </c>
      <c r="T150" s="7">
        <v>15152</v>
      </c>
      <c r="U150" s="7">
        <v>3320</v>
      </c>
      <c r="V150" s="2">
        <f>SUM([1]!_00004__2[[#This Row],[ Intra 64x64 DC]:[ 4x4]])</f>
        <v>3.27</v>
      </c>
      <c r="W150" s="3">
        <f>SUM([1]!_00004__2[[#This Row],[ Merge 64x64]:[ Merge 8x8]])</f>
        <v>62.569999999999993</v>
      </c>
      <c r="X150" s="3">
        <f>SUM([1]!_00004__2[[#This Row],[ Skip 64x64]:[ Skip 8x8]])</f>
        <v>6.5699999999999994</v>
      </c>
      <c r="Y150" s="2">
        <f t="shared" si="5"/>
        <v>27.590000000000018</v>
      </c>
    </row>
    <row r="151" spans="1:25" x14ac:dyDescent="0.25">
      <c r="A151" s="8">
        <f t="shared" si="4"/>
        <v>2483333.3333333335</v>
      </c>
      <c r="B151" s="7">
        <v>149</v>
      </c>
      <c r="C151" s="1">
        <v>3374</v>
      </c>
      <c r="D151" s="1">
        <v>383128</v>
      </c>
      <c r="E151" s="7">
        <v>38270</v>
      </c>
      <c r="F151" s="7">
        <v>43578</v>
      </c>
      <c r="G151" s="7">
        <v>43112</v>
      </c>
      <c r="H151" s="7">
        <v>39539</v>
      </c>
      <c r="I151" s="7">
        <v>955559</v>
      </c>
      <c r="J151" s="7">
        <v>13522</v>
      </c>
      <c r="K151" s="7">
        <v>45890</v>
      </c>
      <c r="L151" s="7">
        <v>149</v>
      </c>
      <c r="M151" s="1">
        <v>3034</v>
      </c>
      <c r="N151" s="1">
        <v>63928</v>
      </c>
      <c r="O151" s="7">
        <v>39867</v>
      </c>
      <c r="P151" s="7">
        <v>45916</v>
      </c>
      <c r="Q151" s="7">
        <v>45335</v>
      </c>
      <c r="R151" s="7">
        <v>41307</v>
      </c>
      <c r="S151" s="7">
        <v>970525</v>
      </c>
      <c r="T151" s="7">
        <v>15305</v>
      </c>
      <c r="U151" s="7">
        <v>3140</v>
      </c>
      <c r="V151" s="2">
        <f>SUM([1]!_00004__2[[#This Row],[ Intra 64x64 DC]:[ 4x4]])</f>
        <v>2.66</v>
      </c>
      <c r="W151" s="3">
        <f>SUM([1]!_00004__2[[#This Row],[ Merge 64x64]:[ Merge 8x8]])</f>
        <v>58.14</v>
      </c>
      <c r="X151" s="3">
        <f>SUM([1]!_00004__2[[#This Row],[ Skip 64x64]:[ Skip 8x8]])</f>
        <v>8.8099999999999987</v>
      </c>
      <c r="Y151" s="2">
        <f t="shared" si="5"/>
        <v>30.39</v>
      </c>
    </row>
    <row r="152" spans="1:25" x14ac:dyDescent="0.25">
      <c r="A152" s="8">
        <f t="shared" si="4"/>
        <v>2500000</v>
      </c>
      <c r="B152" s="7">
        <v>150</v>
      </c>
      <c r="C152" s="1">
        <v>3375</v>
      </c>
      <c r="D152" s="1">
        <v>385648</v>
      </c>
      <c r="E152" s="7">
        <v>38273</v>
      </c>
      <c r="F152" s="7">
        <v>43639</v>
      </c>
      <c r="G152" s="7">
        <v>43096</v>
      </c>
      <c r="H152" s="7">
        <v>39547</v>
      </c>
      <c r="I152" s="7">
        <v>955553</v>
      </c>
      <c r="J152" s="7">
        <v>13522</v>
      </c>
      <c r="K152" s="7">
        <v>29560</v>
      </c>
      <c r="L152" s="7">
        <v>150</v>
      </c>
      <c r="M152" s="1">
        <v>3070</v>
      </c>
      <c r="N152" s="1">
        <v>59016</v>
      </c>
      <c r="O152" s="7">
        <v>39834</v>
      </c>
      <c r="P152" s="7">
        <v>45921</v>
      </c>
      <c r="Q152" s="7">
        <v>45336</v>
      </c>
      <c r="R152" s="7">
        <v>41283</v>
      </c>
      <c r="S152" s="7">
        <v>970340</v>
      </c>
      <c r="T152" s="7">
        <v>15278</v>
      </c>
      <c r="U152" s="7">
        <v>3090</v>
      </c>
      <c r="V152" s="2">
        <f>SUM([1]!_00004__2[[#This Row],[ Intra 64x64 DC]:[ 4x4]])</f>
        <v>2.65</v>
      </c>
      <c r="W152" s="3">
        <f>SUM([1]!_00004__2[[#This Row],[ Merge 64x64]:[ Merge 8x8]])</f>
        <v>61.95</v>
      </c>
      <c r="X152" s="3">
        <f>SUM([1]!_00004__2[[#This Row],[ Skip 64x64]:[ Skip 8x8]])</f>
        <v>6.94</v>
      </c>
      <c r="Y152" s="2">
        <f t="shared" si="5"/>
        <v>28.459999999999994</v>
      </c>
    </row>
    <row r="153" spans="1:25" x14ac:dyDescent="0.25">
      <c r="A153" s="8">
        <f t="shared" si="4"/>
        <v>2516666.6666666665</v>
      </c>
      <c r="B153" s="7">
        <v>151</v>
      </c>
      <c r="C153" s="1">
        <v>3375</v>
      </c>
      <c r="D153" s="1">
        <v>383752</v>
      </c>
      <c r="E153" s="7">
        <v>38222</v>
      </c>
      <c r="F153" s="7">
        <v>43521</v>
      </c>
      <c r="G153" s="7">
        <v>43129</v>
      </c>
      <c r="H153" s="7">
        <v>39498</v>
      </c>
      <c r="I153" s="7">
        <v>955038</v>
      </c>
      <c r="J153" s="7">
        <v>13472</v>
      </c>
      <c r="K153" s="7">
        <v>35980</v>
      </c>
      <c r="L153" s="7">
        <v>151</v>
      </c>
      <c r="M153" s="1">
        <v>3041</v>
      </c>
      <c r="N153" s="1">
        <v>62976</v>
      </c>
      <c r="O153" s="7">
        <v>39915</v>
      </c>
      <c r="P153" s="7">
        <v>45883</v>
      </c>
      <c r="Q153" s="7">
        <v>45285</v>
      </c>
      <c r="R153" s="7">
        <v>41332</v>
      </c>
      <c r="S153" s="7">
        <v>970669</v>
      </c>
      <c r="T153" s="7">
        <v>15327</v>
      </c>
      <c r="U153" s="7">
        <v>2990</v>
      </c>
      <c r="V153" s="2">
        <f>SUM([1]!_00004__2[[#This Row],[ Intra 64x64 DC]:[ 4x4]])</f>
        <v>4.46</v>
      </c>
      <c r="W153" s="3">
        <f>SUM([1]!_00004__2[[#This Row],[ Merge 64x64]:[ Merge 8x8]])</f>
        <v>61.31</v>
      </c>
      <c r="X153" s="3">
        <f>SUM([1]!_00004__2[[#This Row],[ Skip 64x64]:[ Skip 8x8]])</f>
        <v>5.62</v>
      </c>
      <c r="Y153" s="2">
        <f t="shared" si="5"/>
        <v>28.61</v>
      </c>
    </row>
    <row r="154" spans="1:25" x14ac:dyDescent="0.25">
      <c r="A154" s="8">
        <f t="shared" si="4"/>
        <v>2533333.3333333335</v>
      </c>
      <c r="B154" s="7">
        <v>152</v>
      </c>
      <c r="C154" s="1">
        <v>3373</v>
      </c>
      <c r="D154" s="1">
        <v>382088</v>
      </c>
      <c r="E154" s="7">
        <v>38269</v>
      </c>
      <c r="F154" s="7">
        <v>43611</v>
      </c>
      <c r="G154" s="7">
        <v>43155</v>
      </c>
      <c r="H154" s="7">
        <v>39547</v>
      </c>
      <c r="I154" s="7">
        <v>955284</v>
      </c>
      <c r="J154" s="7">
        <v>13495</v>
      </c>
      <c r="K154" s="7">
        <v>44230</v>
      </c>
      <c r="L154" s="7">
        <v>152</v>
      </c>
      <c r="M154" s="1">
        <v>3169</v>
      </c>
      <c r="N154" s="1">
        <v>46640</v>
      </c>
      <c r="O154" s="7">
        <v>39656</v>
      </c>
      <c r="P154" s="7">
        <v>45824</v>
      </c>
      <c r="Q154" s="7">
        <v>45231</v>
      </c>
      <c r="R154" s="7">
        <v>41124</v>
      </c>
      <c r="S154" s="7">
        <v>969391</v>
      </c>
      <c r="T154" s="7">
        <v>15141</v>
      </c>
      <c r="U154" s="7">
        <v>2970</v>
      </c>
      <c r="V154" s="2">
        <f>SUM([1]!_00004__2[[#This Row],[ Intra 64x64 DC]:[ 4x4]])</f>
        <v>2.5599999999999996</v>
      </c>
      <c r="W154" s="3">
        <f>SUM([1]!_00004__2[[#This Row],[ Merge 64x64]:[ Merge 8x8]])</f>
        <v>60.75</v>
      </c>
      <c r="X154" s="3">
        <f>SUM([1]!_00004__2[[#This Row],[ Skip 64x64]:[ Skip 8x8]])</f>
        <v>10.06</v>
      </c>
      <c r="Y154" s="2">
        <f t="shared" si="5"/>
        <v>26.629999999999995</v>
      </c>
    </row>
    <row r="155" spans="1:25" x14ac:dyDescent="0.25">
      <c r="A155" s="8">
        <f t="shared" si="4"/>
        <v>2550000</v>
      </c>
      <c r="B155" s="7">
        <v>153</v>
      </c>
      <c r="C155" s="1">
        <v>3374</v>
      </c>
      <c r="D155" s="1">
        <v>383072</v>
      </c>
      <c r="E155" s="7">
        <v>38281</v>
      </c>
      <c r="F155" s="7">
        <v>43636</v>
      </c>
      <c r="G155" s="7">
        <v>43188</v>
      </c>
      <c r="H155" s="7">
        <v>39564</v>
      </c>
      <c r="I155" s="7">
        <v>955468</v>
      </c>
      <c r="J155" s="7">
        <v>13513</v>
      </c>
      <c r="K155" s="7">
        <v>29740</v>
      </c>
      <c r="L155" s="7">
        <v>153</v>
      </c>
      <c r="M155" s="1">
        <v>3101</v>
      </c>
      <c r="N155" s="1">
        <v>48584</v>
      </c>
      <c r="O155" s="7">
        <v>39843</v>
      </c>
      <c r="P155" s="7">
        <v>45884</v>
      </c>
      <c r="Q155" s="7">
        <v>45310</v>
      </c>
      <c r="R155" s="7">
        <v>41282</v>
      </c>
      <c r="S155" s="7">
        <v>970223</v>
      </c>
      <c r="T155" s="7">
        <v>15261</v>
      </c>
      <c r="U155" s="7">
        <v>3020</v>
      </c>
      <c r="V155" s="2">
        <f>SUM([1]!_00004__2[[#This Row],[ Intra 64x64 DC]:[ 4x4]])</f>
        <v>1.8199999999999998</v>
      </c>
      <c r="W155" s="3">
        <f>SUM([1]!_00004__2[[#This Row],[ Merge 64x64]:[ Merge 8x8]])</f>
        <v>64.73</v>
      </c>
      <c r="X155" s="3">
        <f>SUM([1]!_00004__2[[#This Row],[ Skip 64x64]:[ Skip 8x8]])</f>
        <v>6.43</v>
      </c>
      <c r="Y155" s="2">
        <f t="shared" si="5"/>
        <v>27.02000000000001</v>
      </c>
    </row>
    <row r="156" spans="1:25" x14ac:dyDescent="0.25">
      <c r="A156" s="8">
        <f t="shared" si="4"/>
        <v>2566666.6666666665</v>
      </c>
      <c r="B156" s="7">
        <v>154</v>
      </c>
      <c r="C156" s="1">
        <v>3373</v>
      </c>
      <c r="D156" s="1">
        <v>380680</v>
      </c>
      <c r="E156" s="7">
        <v>38258</v>
      </c>
      <c r="F156" s="7">
        <v>43629</v>
      </c>
      <c r="G156" s="7">
        <v>43131</v>
      </c>
      <c r="H156" s="7">
        <v>39539</v>
      </c>
      <c r="I156" s="7">
        <v>955383</v>
      </c>
      <c r="J156" s="7">
        <v>13505</v>
      </c>
      <c r="K156" s="7">
        <v>33500</v>
      </c>
      <c r="L156" s="7">
        <v>154</v>
      </c>
      <c r="M156" s="1">
        <v>3053</v>
      </c>
      <c r="N156" s="1">
        <v>56536</v>
      </c>
      <c r="O156" s="7">
        <v>39944</v>
      </c>
      <c r="P156" s="7">
        <v>45905</v>
      </c>
      <c r="Q156" s="7">
        <v>45333</v>
      </c>
      <c r="R156" s="7">
        <v>41363</v>
      </c>
      <c r="S156" s="7">
        <v>970630</v>
      </c>
      <c r="T156" s="7">
        <v>15321</v>
      </c>
      <c r="U156" s="7">
        <v>2960</v>
      </c>
      <c r="V156" s="2">
        <f>SUM([1]!_00004__2[[#This Row],[ Intra 64x64 DC]:[ 4x4]])</f>
        <v>2.33</v>
      </c>
      <c r="W156" s="3">
        <f>SUM([1]!_00004__2[[#This Row],[ Merge 64x64]:[ Merge 8x8]])</f>
        <v>61.95</v>
      </c>
      <c r="X156" s="3">
        <f>SUM([1]!_00004__2[[#This Row],[ Skip 64x64]:[ Skip 8x8]])</f>
        <v>6.56</v>
      </c>
      <c r="Y156" s="2">
        <f t="shared" si="5"/>
        <v>29.159999999999997</v>
      </c>
    </row>
    <row r="157" spans="1:25" x14ac:dyDescent="0.25">
      <c r="A157" s="8">
        <f t="shared" si="4"/>
        <v>2583333.3333333335</v>
      </c>
      <c r="B157" s="7">
        <v>155</v>
      </c>
      <c r="C157" s="1">
        <v>3373</v>
      </c>
      <c r="D157" s="1">
        <v>381688</v>
      </c>
      <c r="E157" s="7">
        <v>38283</v>
      </c>
      <c r="F157" s="7">
        <v>43687</v>
      </c>
      <c r="G157" s="7">
        <v>43159</v>
      </c>
      <c r="H157" s="7">
        <v>39568</v>
      </c>
      <c r="I157" s="7">
        <v>955369</v>
      </c>
      <c r="J157" s="7">
        <v>13504</v>
      </c>
      <c r="K157" s="7">
        <v>46220</v>
      </c>
      <c r="L157" s="7">
        <v>155</v>
      </c>
      <c r="M157" s="1">
        <v>3056</v>
      </c>
      <c r="N157" s="1">
        <v>57536</v>
      </c>
      <c r="O157" s="7">
        <v>39984</v>
      </c>
      <c r="P157" s="7">
        <v>45899</v>
      </c>
      <c r="Q157" s="7">
        <v>45314</v>
      </c>
      <c r="R157" s="7">
        <v>41390</v>
      </c>
      <c r="S157" s="7">
        <v>970823</v>
      </c>
      <c r="T157" s="7">
        <v>15350</v>
      </c>
      <c r="U157" s="7">
        <v>3220</v>
      </c>
      <c r="V157" s="2">
        <f>SUM([1]!_00004__2[[#This Row],[ Intra 64x64 DC]:[ 4x4]])</f>
        <v>2.8</v>
      </c>
      <c r="W157" s="3">
        <f>SUM([1]!_00004__2[[#This Row],[ Merge 64x64]:[ Merge 8x8]])</f>
        <v>62.209999999999994</v>
      </c>
      <c r="X157" s="3">
        <f>SUM([1]!_00004__2[[#This Row],[ Skip 64x64]:[ Skip 8x8]])</f>
        <v>6.3000000000000007</v>
      </c>
      <c r="Y157" s="2">
        <f t="shared" si="5"/>
        <v>28.690000000000012</v>
      </c>
    </row>
    <row r="158" spans="1:25" x14ac:dyDescent="0.25">
      <c r="A158" s="8">
        <f t="shared" si="4"/>
        <v>2600000</v>
      </c>
      <c r="B158" s="7">
        <v>156</v>
      </c>
      <c r="C158" s="1">
        <v>3369</v>
      </c>
      <c r="D158" s="1">
        <v>381008</v>
      </c>
      <c r="E158" s="7">
        <v>38315</v>
      </c>
      <c r="F158" s="7">
        <v>43706</v>
      </c>
      <c r="G158" s="7">
        <v>43194</v>
      </c>
      <c r="H158" s="7">
        <v>39599</v>
      </c>
      <c r="I158" s="7">
        <v>955738</v>
      </c>
      <c r="J158" s="7">
        <v>13540</v>
      </c>
      <c r="K158" s="7">
        <v>28090</v>
      </c>
      <c r="L158" s="7">
        <v>156</v>
      </c>
      <c r="M158" s="1">
        <v>3156</v>
      </c>
      <c r="N158" s="1">
        <v>45008</v>
      </c>
      <c r="O158" s="7">
        <v>39711</v>
      </c>
      <c r="P158" s="7">
        <v>45859</v>
      </c>
      <c r="Q158" s="7">
        <v>45299</v>
      </c>
      <c r="R158" s="7">
        <v>41178</v>
      </c>
      <c r="S158" s="7">
        <v>969651</v>
      </c>
      <c r="T158" s="7">
        <v>15179</v>
      </c>
      <c r="U158" s="7">
        <v>3120</v>
      </c>
      <c r="V158" s="2">
        <f>SUM([1]!_00004__2[[#This Row],[ Intra 64x64 DC]:[ 4x4]])</f>
        <v>2.04</v>
      </c>
      <c r="W158" s="3">
        <f>SUM([1]!_00004__2[[#This Row],[ Merge 64x64]:[ Merge 8x8]])</f>
        <v>65.05</v>
      </c>
      <c r="X158" s="3">
        <f>SUM([1]!_00004__2[[#This Row],[ Skip 64x64]:[ Skip 8x8]])</f>
        <v>7.53</v>
      </c>
      <c r="Y158" s="2">
        <f t="shared" si="5"/>
        <v>25.379999999999995</v>
      </c>
    </row>
    <row r="159" spans="1:25" x14ac:dyDescent="0.25">
      <c r="A159" s="8">
        <f t="shared" si="4"/>
        <v>2616666.6666666665</v>
      </c>
      <c r="B159" s="7">
        <v>157</v>
      </c>
      <c r="C159" s="1">
        <v>3370</v>
      </c>
      <c r="D159" s="1">
        <v>379576</v>
      </c>
      <c r="E159" s="7">
        <v>38306</v>
      </c>
      <c r="F159" s="7">
        <v>43678</v>
      </c>
      <c r="G159" s="7">
        <v>43178</v>
      </c>
      <c r="H159" s="7">
        <v>39586</v>
      </c>
      <c r="I159" s="7">
        <v>955731</v>
      </c>
      <c r="J159" s="7">
        <v>13539</v>
      </c>
      <c r="K159" s="7">
        <v>31290</v>
      </c>
      <c r="L159" s="7">
        <v>157</v>
      </c>
      <c r="M159" s="1">
        <v>3036</v>
      </c>
      <c r="N159" s="1">
        <v>52056</v>
      </c>
      <c r="O159" s="7">
        <v>39924</v>
      </c>
      <c r="P159" s="7">
        <v>45880</v>
      </c>
      <c r="Q159" s="7">
        <v>45312</v>
      </c>
      <c r="R159" s="7">
        <v>41342</v>
      </c>
      <c r="S159" s="7">
        <v>970681</v>
      </c>
      <c r="T159" s="7">
        <v>15329</v>
      </c>
      <c r="U159" s="7">
        <v>3200</v>
      </c>
      <c r="V159" s="2">
        <f>SUM([1]!_00004__2[[#This Row],[ Intra 64x64 DC]:[ 4x4]])</f>
        <v>1.03</v>
      </c>
      <c r="W159" s="3">
        <f>SUM([1]!_00004__2[[#This Row],[ Merge 64x64]:[ Merge 8x8]])</f>
        <v>60.169999999999995</v>
      </c>
      <c r="X159" s="3">
        <f>SUM([1]!_00004__2[[#This Row],[ Skip 64x64]:[ Skip 8x8]])</f>
        <v>8.7800000000000011</v>
      </c>
      <c r="Y159" s="2">
        <f t="shared" si="5"/>
        <v>30.02000000000001</v>
      </c>
    </row>
    <row r="160" spans="1:25" x14ac:dyDescent="0.25">
      <c r="A160" s="8">
        <f t="shared" si="4"/>
        <v>2633333.3333333335</v>
      </c>
      <c r="B160" s="7">
        <v>158</v>
      </c>
      <c r="C160" s="1">
        <v>3370</v>
      </c>
      <c r="D160" s="1">
        <v>379296</v>
      </c>
      <c r="E160" s="7">
        <v>38308</v>
      </c>
      <c r="F160" s="7">
        <v>43633</v>
      </c>
      <c r="G160" s="7">
        <v>43187</v>
      </c>
      <c r="H160" s="7">
        <v>39584</v>
      </c>
      <c r="I160" s="7">
        <v>955789</v>
      </c>
      <c r="J160" s="7">
        <v>13545</v>
      </c>
      <c r="K160" s="7">
        <v>51830</v>
      </c>
      <c r="L160" s="7">
        <v>158</v>
      </c>
      <c r="M160" s="1">
        <v>3026</v>
      </c>
      <c r="N160" s="1">
        <v>57592</v>
      </c>
      <c r="O160" s="7">
        <v>39987</v>
      </c>
      <c r="P160" s="7">
        <v>45886</v>
      </c>
      <c r="Q160" s="7">
        <v>45308</v>
      </c>
      <c r="R160" s="7">
        <v>41389</v>
      </c>
      <c r="S160" s="7">
        <v>971024</v>
      </c>
      <c r="T160" s="7">
        <v>15380</v>
      </c>
      <c r="U160" s="7">
        <v>3170</v>
      </c>
      <c r="V160" s="2">
        <f>SUM([1]!_00004__2[[#This Row],[ Intra 64x64 DC]:[ 4x4]])</f>
        <v>1.55</v>
      </c>
      <c r="W160" s="3">
        <f>SUM([1]!_00004__2[[#This Row],[ Merge 64x64]:[ Merge 8x8]])</f>
        <v>59.989999999999995</v>
      </c>
      <c r="X160" s="3">
        <f>SUM([1]!_00004__2[[#This Row],[ Skip 64x64]:[ Skip 8x8]])</f>
        <v>6.5299999999999994</v>
      </c>
      <c r="Y160" s="2">
        <f t="shared" si="5"/>
        <v>31.930000000000007</v>
      </c>
    </row>
    <row r="161" spans="1:25" x14ac:dyDescent="0.25">
      <c r="A161" s="8">
        <f t="shared" si="4"/>
        <v>2650000</v>
      </c>
      <c r="B161" s="7">
        <v>159</v>
      </c>
      <c r="C161" s="1">
        <v>3367</v>
      </c>
      <c r="D161" s="1">
        <v>380032</v>
      </c>
      <c r="E161" s="7">
        <v>38400</v>
      </c>
      <c r="F161" s="7">
        <v>43665</v>
      </c>
      <c r="G161" s="7">
        <v>43147</v>
      </c>
      <c r="H161" s="7">
        <v>39652</v>
      </c>
      <c r="I161" s="7">
        <v>956367</v>
      </c>
      <c r="J161" s="7">
        <v>13602</v>
      </c>
      <c r="K161" s="7">
        <v>30350</v>
      </c>
      <c r="L161" s="7">
        <v>159</v>
      </c>
      <c r="M161" s="1">
        <v>3006</v>
      </c>
      <c r="N161" s="1">
        <v>59536</v>
      </c>
      <c r="O161" s="7">
        <v>40012</v>
      </c>
      <c r="P161" s="7">
        <v>45935</v>
      </c>
      <c r="Q161" s="7">
        <v>45344</v>
      </c>
      <c r="R161" s="7">
        <v>41419</v>
      </c>
      <c r="S161" s="7">
        <v>971058</v>
      </c>
      <c r="T161" s="7">
        <v>15385</v>
      </c>
      <c r="U161" s="7">
        <v>3130</v>
      </c>
      <c r="V161" s="2">
        <f>SUM([1]!_00004__2[[#This Row],[ Intra 64x64 DC]:[ 4x4]])</f>
        <v>2.17</v>
      </c>
      <c r="W161" s="3">
        <f>SUM([1]!_00004__2[[#This Row],[ Merge 64x64]:[ Merge 8x8]])</f>
        <v>57.480000000000004</v>
      </c>
      <c r="X161" s="3">
        <f>SUM([1]!_00004__2[[#This Row],[ Skip 64x64]:[ Skip 8x8]])</f>
        <v>7.7799999999999994</v>
      </c>
      <c r="Y161" s="2">
        <f t="shared" si="5"/>
        <v>32.569999999999993</v>
      </c>
    </row>
    <row r="162" spans="1:25" x14ac:dyDescent="0.25">
      <c r="A162" s="8">
        <f t="shared" si="4"/>
        <v>2666666.6666666665</v>
      </c>
      <c r="B162" s="7">
        <v>160</v>
      </c>
      <c r="C162" s="1">
        <v>3363</v>
      </c>
      <c r="D162" s="1">
        <v>375536</v>
      </c>
      <c r="E162" s="7">
        <v>38427</v>
      </c>
      <c r="F162" s="7">
        <v>43730</v>
      </c>
      <c r="G162" s="7">
        <v>43268</v>
      </c>
      <c r="H162" s="7">
        <v>39695</v>
      </c>
      <c r="I162" s="7">
        <v>956471</v>
      </c>
      <c r="J162" s="7">
        <v>13612</v>
      </c>
      <c r="K162" s="7">
        <v>30340</v>
      </c>
      <c r="L162" s="7">
        <v>160</v>
      </c>
      <c r="M162" s="1">
        <v>3087</v>
      </c>
      <c r="N162" s="1">
        <v>42824</v>
      </c>
      <c r="O162" s="7">
        <v>39813</v>
      </c>
      <c r="P162" s="7">
        <v>46016</v>
      </c>
      <c r="Q162" s="7">
        <v>45406</v>
      </c>
      <c r="R162" s="7">
        <v>41287</v>
      </c>
      <c r="S162" s="7">
        <v>970127</v>
      </c>
      <c r="T162" s="7">
        <v>15247</v>
      </c>
      <c r="U162" s="7">
        <v>3330</v>
      </c>
      <c r="V162" s="2">
        <f>SUM([1]!_00004__2[[#This Row],[ Intra 64x64 DC]:[ 4x4]])</f>
        <v>1.25</v>
      </c>
      <c r="W162" s="3">
        <f>SUM([1]!_00004__2[[#This Row],[ Merge 64x64]:[ Merge 8x8]])</f>
        <v>63.39</v>
      </c>
      <c r="X162" s="3">
        <f>SUM([1]!_00004__2[[#This Row],[ Skip 64x64]:[ Skip 8x8]])</f>
        <v>7.1899999999999995</v>
      </c>
      <c r="Y162" s="2">
        <f t="shared" si="5"/>
        <v>28.17</v>
      </c>
    </row>
    <row r="163" spans="1:25" x14ac:dyDescent="0.25">
      <c r="A163" s="8">
        <f t="shared" si="4"/>
        <v>2683333.3333333335</v>
      </c>
      <c r="B163" s="7">
        <v>161</v>
      </c>
      <c r="C163" s="1">
        <v>3361</v>
      </c>
      <c r="D163" s="1">
        <v>374720</v>
      </c>
      <c r="E163" s="7">
        <v>38439</v>
      </c>
      <c r="F163" s="7">
        <v>43821</v>
      </c>
      <c r="G163" s="7">
        <v>43282</v>
      </c>
      <c r="H163" s="7">
        <v>39717</v>
      </c>
      <c r="I163" s="7">
        <v>956775</v>
      </c>
      <c r="J163" s="7">
        <v>13643</v>
      </c>
      <c r="K163" s="7">
        <v>42680</v>
      </c>
      <c r="L163" s="7">
        <v>161</v>
      </c>
      <c r="M163" s="1">
        <v>3029</v>
      </c>
      <c r="N163" s="1">
        <v>64056</v>
      </c>
      <c r="O163" s="7">
        <v>39915</v>
      </c>
      <c r="P163" s="7">
        <v>46084</v>
      </c>
      <c r="Q163" s="7">
        <v>45458</v>
      </c>
      <c r="R163" s="7">
        <v>41379</v>
      </c>
      <c r="S163" s="7">
        <v>970681</v>
      </c>
      <c r="T163" s="7">
        <v>15328</v>
      </c>
      <c r="U163" s="7">
        <v>3220</v>
      </c>
      <c r="V163" s="2">
        <f>SUM([1]!_00004__2[[#This Row],[ Intra 64x64 DC]:[ 4x4]])</f>
        <v>1.6199999999999999</v>
      </c>
      <c r="W163" s="3">
        <f>SUM([1]!_00004__2[[#This Row],[ Merge 64x64]:[ Merge 8x8]])</f>
        <v>51.13</v>
      </c>
      <c r="X163" s="3">
        <f>SUM([1]!_00004__2[[#This Row],[ Skip 64x64]:[ Skip 8x8]])</f>
        <v>10.629999999999999</v>
      </c>
      <c r="Y163" s="2">
        <f t="shared" si="5"/>
        <v>36.620000000000005</v>
      </c>
    </row>
    <row r="164" spans="1:25" x14ac:dyDescent="0.25">
      <c r="A164" s="8">
        <f t="shared" si="4"/>
        <v>2700000</v>
      </c>
      <c r="B164" s="7">
        <v>162</v>
      </c>
      <c r="C164" s="1">
        <v>3360</v>
      </c>
      <c r="D164" s="1">
        <v>376400</v>
      </c>
      <c r="E164" s="7">
        <v>38462</v>
      </c>
      <c r="F164" s="7">
        <v>43813</v>
      </c>
      <c r="G164" s="7">
        <v>43300</v>
      </c>
      <c r="H164" s="7">
        <v>39736</v>
      </c>
      <c r="I164" s="7">
        <v>956951</v>
      </c>
      <c r="J164" s="7">
        <v>13660</v>
      </c>
      <c r="K164" s="7">
        <v>19840</v>
      </c>
      <c r="L164" s="7">
        <v>162</v>
      </c>
      <c r="M164" s="1">
        <v>3014</v>
      </c>
      <c r="N164" s="1">
        <v>61120</v>
      </c>
      <c r="O164" s="7">
        <v>39920</v>
      </c>
      <c r="P164" s="7">
        <v>46064</v>
      </c>
      <c r="Q164" s="7">
        <v>45433</v>
      </c>
      <c r="R164" s="7">
        <v>41377</v>
      </c>
      <c r="S164" s="7">
        <v>970768</v>
      </c>
      <c r="T164" s="7">
        <v>15341</v>
      </c>
      <c r="U164" s="7">
        <v>3240</v>
      </c>
      <c r="V164" s="2">
        <f>SUM([1]!_00004__2[[#This Row],[ Intra 64x64 DC]:[ 4x4]])</f>
        <v>1.3900000000000001</v>
      </c>
      <c r="W164" s="3">
        <f>SUM([1]!_00004__2[[#This Row],[ Merge 64x64]:[ Merge 8x8]])</f>
        <v>56.68</v>
      </c>
      <c r="X164" s="3">
        <f>SUM([1]!_00004__2[[#This Row],[ Skip 64x64]:[ Skip 8x8]])</f>
        <v>8.120000000000001</v>
      </c>
      <c r="Y164" s="2">
        <f t="shared" si="5"/>
        <v>33.81</v>
      </c>
    </row>
    <row r="165" spans="1:25" x14ac:dyDescent="0.25">
      <c r="A165" s="8">
        <f t="shared" si="4"/>
        <v>2716666.6666666665</v>
      </c>
      <c r="B165" s="7">
        <v>163</v>
      </c>
      <c r="C165" s="1">
        <v>3356</v>
      </c>
      <c r="D165" s="1">
        <v>372992</v>
      </c>
      <c r="E165" s="7">
        <v>38505</v>
      </c>
      <c r="F165" s="7">
        <v>43840</v>
      </c>
      <c r="G165" s="7">
        <v>43333</v>
      </c>
      <c r="H165" s="7">
        <v>39775</v>
      </c>
      <c r="I165" s="7">
        <v>957436</v>
      </c>
      <c r="J165" s="7">
        <v>13710</v>
      </c>
      <c r="K165" s="7">
        <v>32740</v>
      </c>
      <c r="L165" s="7">
        <v>163</v>
      </c>
      <c r="M165" s="1">
        <v>3007</v>
      </c>
      <c r="N165" s="1">
        <v>81032</v>
      </c>
      <c r="O165" s="7">
        <v>39876</v>
      </c>
      <c r="P165" s="7">
        <v>46084</v>
      </c>
      <c r="Q165" s="7">
        <v>45431</v>
      </c>
      <c r="R165" s="7">
        <v>41347</v>
      </c>
      <c r="S165" s="7">
        <v>970399</v>
      </c>
      <c r="T165" s="7">
        <v>15287</v>
      </c>
      <c r="U165" s="7">
        <v>3120</v>
      </c>
      <c r="V165" s="2">
        <f>SUM([1]!_00004__2[[#This Row],[ Intra 64x64 DC]:[ 4x4]])</f>
        <v>3.1999999999999997</v>
      </c>
      <c r="W165" s="3">
        <f>SUM([1]!_00004__2[[#This Row],[ Merge 64x64]:[ Merge 8x8]])</f>
        <v>42.51</v>
      </c>
      <c r="X165" s="3">
        <f>SUM([1]!_00004__2[[#This Row],[ Skip 64x64]:[ Skip 8x8]])</f>
        <v>11.399999999999999</v>
      </c>
      <c r="Y165" s="2">
        <f t="shared" si="5"/>
        <v>42.89</v>
      </c>
    </row>
    <row r="166" spans="1:25" x14ac:dyDescent="0.25">
      <c r="A166" s="8">
        <f t="shared" si="4"/>
        <v>2733333.3333333335</v>
      </c>
      <c r="B166" s="7">
        <v>164</v>
      </c>
      <c r="C166" s="1">
        <v>3355</v>
      </c>
      <c r="D166" s="1">
        <v>371536</v>
      </c>
      <c r="E166" s="7">
        <v>38542</v>
      </c>
      <c r="F166" s="7">
        <v>43824</v>
      </c>
      <c r="G166" s="7">
        <v>43281</v>
      </c>
      <c r="H166" s="7">
        <v>39795</v>
      </c>
      <c r="I166" s="7">
        <v>957449</v>
      </c>
      <c r="J166" s="7">
        <v>13711</v>
      </c>
      <c r="K166" s="7">
        <v>41620</v>
      </c>
      <c r="L166" s="7">
        <v>164</v>
      </c>
      <c r="M166" s="1">
        <v>3050</v>
      </c>
      <c r="N166" s="1">
        <v>57848</v>
      </c>
      <c r="O166" s="7">
        <v>39710</v>
      </c>
      <c r="P166" s="7">
        <v>46029</v>
      </c>
      <c r="Q166" s="7">
        <v>45368</v>
      </c>
      <c r="R166" s="7">
        <v>41207</v>
      </c>
      <c r="S166" s="7">
        <v>969396</v>
      </c>
      <c r="T166" s="7">
        <v>15142</v>
      </c>
      <c r="U166" s="7">
        <v>3340</v>
      </c>
      <c r="V166" s="2">
        <f>SUM([1]!_00004__2[[#This Row],[ Intra 64x64 DC]:[ 4x4]])</f>
        <v>2.2400000000000002</v>
      </c>
      <c r="W166" s="3">
        <f>SUM([1]!_00004__2[[#This Row],[ Merge 64x64]:[ Merge 8x8]])</f>
        <v>57.81</v>
      </c>
      <c r="X166" s="3">
        <f>SUM([1]!_00004__2[[#This Row],[ Skip 64x64]:[ Skip 8x8]])</f>
        <v>6.28</v>
      </c>
      <c r="Y166" s="2">
        <f t="shared" si="5"/>
        <v>33.67</v>
      </c>
    </row>
    <row r="167" spans="1:25" x14ac:dyDescent="0.25">
      <c r="A167" s="8">
        <f t="shared" si="4"/>
        <v>2750000</v>
      </c>
      <c r="B167" s="7">
        <v>165</v>
      </c>
      <c r="C167" s="1">
        <v>3352</v>
      </c>
      <c r="D167" s="1">
        <v>370168</v>
      </c>
      <c r="E167" s="7">
        <v>38531</v>
      </c>
      <c r="F167" s="7">
        <v>43896</v>
      </c>
      <c r="G167" s="7">
        <v>43382</v>
      </c>
      <c r="H167" s="7">
        <v>39808</v>
      </c>
      <c r="I167" s="7">
        <v>957625</v>
      </c>
      <c r="J167" s="7">
        <v>13729</v>
      </c>
      <c r="K167" s="7">
        <v>33280</v>
      </c>
      <c r="L167" s="7">
        <v>165</v>
      </c>
      <c r="M167" s="1">
        <v>3030</v>
      </c>
      <c r="N167" s="1">
        <v>76368</v>
      </c>
      <c r="O167" s="7">
        <v>39762</v>
      </c>
      <c r="P167" s="7">
        <v>46109</v>
      </c>
      <c r="Q167" s="7">
        <v>45421</v>
      </c>
      <c r="R167" s="7">
        <v>41263</v>
      </c>
      <c r="S167" s="7">
        <v>969634</v>
      </c>
      <c r="T167" s="7">
        <v>15176</v>
      </c>
      <c r="U167" s="7">
        <v>3780</v>
      </c>
      <c r="V167" s="2">
        <f>SUM([1]!_00004__2[[#This Row],[ Intra 64x64 DC]:[ 4x4]])</f>
        <v>2.4500000000000002</v>
      </c>
      <c r="W167" s="3">
        <f>SUM([1]!_00004__2[[#This Row],[ Merge 64x64]:[ Merge 8x8]])</f>
        <v>44.15</v>
      </c>
      <c r="X167" s="3">
        <f>SUM([1]!_00004__2[[#This Row],[ Skip 64x64]:[ Skip 8x8]])</f>
        <v>11.84</v>
      </c>
      <c r="Y167" s="2">
        <f t="shared" si="5"/>
        <v>41.56</v>
      </c>
    </row>
    <row r="168" spans="1:25" x14ac:dyDescent="0.25">
      <c r="A168" s="8">
        <f t="shared" si="4"/>
        <v>2766666.6666666665</v>
      </c>
      <c r="B168" s="7">
        <v>166</v>
      </c>
      <c r="C168" s="1">
        <v>3351</v>
      </c>
      <c r="D168" s="1">
        <v>371160</v>
      </c>
      <c r="E168" s="7">
        <v>38563</v>
      </c>
      <c r="F168" s="7">
        <v>43885</v>
      </c>
      <c r="G168" s="7">
        <v>43411</v>
      </c>
      <c r="H168" s="7">
        <v>39834</v>
      </c>
      <c r="I168" s="7">
        <v>958012</v>
      </c>
      <c r="J168" s="7">
        <v>13769</v>
      </c>
      <c r="K168" s="7">
        <v>36730</v>
      </c>
      <c r="L168" s="7">
        <v>166</v>
      </c>
      <c r="M168" s="1">
        <v>3019</v>
      </c>
      <c r="N168" s="1">
        <v>77448</v>
      </c>
      <c r="O168" s="7">
        <v>39794</v>
      </c>
      <c r="P168" s="7">
        <v>46116</v>
      </c>
      <c r="Q168" s="7">
        <v>45424</v>
      </c>
      <c r="R168" s="7">
        <v>41288</v>
      </c>
      <c r="S168" s="7">
        <v>969766</v>
      </c>
      <c r="T168" s="7">
        <v>15195</v>
      </c>
      <c r="U168" s="7">
        <v>3950</v>
      </c>
      <c r="V168" s="2">
        <f>SUM([1]!_00004__2[[#This Row],[ Intra 64x64 DC]:[ 4x4]])</f>
        <v>2.2100000000000004</v>
      </c>
      <c r="W168" s="3">
        <f>SUM([1]!_00004__2[[#This Row],[ Merge 64x64]:[ Merge 8x8]])</f>
        <v>47.45</v>
      </c>
      <c r="X168" s="3">
        <f>SUM([1]!_00004__2[[#This Row],[ Skip 64x64]:[ Skip 8x8]])</f>
        <v>11.09</v>
      </c>
      <c r="Y168" s="2">
        <f t="shared" si="5"/>
        <v>39.25</v>
      </c>
    </row>
    <row r="169" spans="1:25" x14ac:dyDescent="0.25">
      <c r="A169" s="8">
        <f t="shared" si="4"/>
        <v>2783333.3333333335</v>
      </c>
      <c r="B169" s="7">
        <v>167</v>
      </c>
      <c r="C169" s="1">
        <v>3349</v>
      </c>
      <c r="D169" s="1">
        <v>369040</v>
      </c>
      <c r="E169" s="7">
        <v>38618</v>
      </c>
      <c r="F169" s="7">
        <v>43927</v>
      </c>
      <c r="G169" s="7">
        <v>43488</v>
      </c>
      <c r="H169" s="7">
        <v>39890</v>
      </c>
      <c r="I169" s="7">
        <v>958340</v>
      </c>
      <c r="J169" s="7">
        <v>13803</v>
      </c>
      <c r="K169" s="7">
        <v>34640</v>
      </c>
      <c r="L169" s="7">
        <v>167</v>
      </c>
      <c r="M169" s="1">
        <v>3031</v>
      </c>
      <c r="N169" s="1">
        <v>79888</v>
      </c>
      <c r="O169" s="7">
        <v>39783</v>
      </c>
      <c r="P169" s="7">
        <v>46129</v>
      </c>
      <c r="Q169" s="7">
        <v>45409</v>
      </c>
      <c r="R169" s="7">
        <v>41279</v>
      </c>
      <c r="S169" s="7">
        <v>969677</v>
      </c>
      <c r="T169" s="7">
        <v>15182</v>
      </c>
      <c r="U169" s="7">
        <v>3950</v>
      </c>
      <c r="V169" s="2">
        <f>SUM([1]!_00004__2[[#This Row],[ Intra 64x64 DC]:[ 4x4]])</f>
        <v>2.67</v>
      </c>
      <c r="W169" s="3">
        <f>SUM([1]!_00004__2[[#This Row],[ Merge 64x64]:[ Merge 8x8]])</f>
        <v>44.19</v>
      </c>
      <c r="X169" s="3">
        <f>SUM([1]!_00004__2[[#This Row],[ Skip 64x64]:[ Skip 8x8]])</f>
        <v>11.9</v>
      </c>
      <c r="Y169" s="2">
        <f t="shared" si="5"/>
        <v>41.24</v>
      </c>
    </row>
    <row r="170" spans="1:25" x14ac:dyDescent="0.25">
      <c r="A170" s="8">
        <f t="shared" si="4"/>
        <v>2800000</v>
      </c>
      <c r="B170" s="7">
        <v>168</v>
      </c>
      <c r="C170" s="1">
        <v>3344</v>
      </c>
      <c r="D170" s="1">
        <v>366152</v>
      </c>
      <c r="E170" s="7">
        <v>38710</v>
      </c>
      <c r="F170" s="7">
        <v>44005</v>
      </c>
      <c r="G170" s="7">
        <v>43483</v>
      </c>
      <c r="H170" s="7">
        <v>39968</v>
      </c>
      <c r="I170" s="7">
        <v>959228</v>
      </c>
      <c r="J170" s="7">
        <v>13896</v>
      </c>
      <c r="K170" s="7">
        <v>34360</v>
      </c>
      <c r="L170" s="7">
        <v>168</v>
      </c>
      <c r="M170" s="1">
        <v>3060</v>
      </c>
      <c r="N170" s="1">
        <v>61584</v>
      </c>
      <c r="O170" s="7">
        <v>39733</v>
      </c>
      <c r="P170" s="7">
        <v>46049</v>
      </c>
      <c r="Q170" s="7">
        <v>45298</v>
      </c>
      <c r="R170" s="7">
        <v>41218</v>
      </c>
      <c r="S170" s="7">
        <v>969549</v>
      </c>
      <c r="T170" s="7">
        <v>15164</v>
      </c>
      <c r="U170" s="7">
        <v>4050</v>
      </c>
      <c r="V170" s="2">
        <f>SUM([1]!_00004__2[[#This Row],[ Intra 64x64 DC]:[ 4x4]])</f>
        <v>1.3800000000000001</v>
      </c>
      <c r="W170" s="3">
        <f>SUM([1]!_00004__2[[#This Row],[ Merge 64x64]:[ Merge 8x8]])</f>
        <v>53.2</v>
      </c>
      <c r="X170" s="3">
        <f>SUM([1]!_00004__2[[#This Row],[ Skip 64x64]:[ Skip 8x8]])</f>
        <v>10.559999999999999</v>
      </c>
      <c r="Y170" s="2">
        <f t="shared" si="5"/>
        <v>34.86</v>
      </c>
    </row>
    <row r="171" spans="1:25" x14ac:dyDescent="0.25">
      <c r="A171" s="8">
        <f t="shared" si="4"/>
        <v>2816666.6666666665</v>
      </c>
      <c r="B171" s="7">
        <v>169</v>
      </c>
      <c r="C171" s="1">
        <v>3343</v>
      </c>
      <c r="D171" s="1">
        <v>367848</v>
      </c>
      <c r="E171" s="7">
        <v>38684</v>
      </c>
      <c r="F171" s="7">
        <v>43984</v>
      </c>
      <c r="G171" s="7">
        <v>43440</v>
      </c>
      <c r="H171" s="7">
        <v>39941</v>
      </c>
      <c r="I171" s="7">
        <v>959179</v>
      </c>
      <c r="J171" s="7">
        <v>13891</v>
      </c>
      <c r="K171" s="7">
        <v>30660</v>
      </c>
      <c r="L171" s="7">
        <v>169</v>
      </c>
      <c r="M171" s="1">
        <v>3034</v>
      </c>
      <c r="N171" s="1">
        <v>79120</v>
      </c>
      <c r="O171" s="7">
        <v>39730</v>
      </c>
      <c r="P171" s="7">
        <v>46137</v>
      </c>
      <c r="Q171" s="7">
        <v>45405</v>
      </c>
      <c r="R171" s="7">
        <v>41240</v>
      </c>
      <c r="S171" s="7">
        <v>969487</v>
      </c>
      <c r="T171" s="7">
        <v>15155</v>
      </c>
      <c r="U171" s="7">
        <v>3840</v>
      </c>
      <c r="V171" s="2">
        <f>SUM([1]!_00004__2[[#This Row],[ Intra 64x64 DC]:[ 4x4]])</f>
        <v>2.91</v>
      </c>
      <c r="W171" s="3">
        <f>SUM([1]!_00004__2[[#This Row],[ Merge 64x64]:[ Merge 8x8]])</f>
        <v>43.849999999999994</v>
      </c>
      <c r="X171" s="3">
        <f>SUM([1]!_00004__2[[#This Row],[ Skip 64x64]:[ Skip 8x8]])</f>
        <v>10.620000000000001</v>
      </c>
      <c r="Y171" s="2">
        <f t="shared" si="5"/>
        <v>42.620000000000005</v>
      </c>
    </row>
    <row r="172" spans="1:25" x14ac:dyDescent="0.25">
      <c r="A172" s="8">
        <f t="shared" si="4"/>
        <v>2833333.3333333335</v>
      </c>
      <c r="B172" s="7">
        <v>170</v>
      </c>
      <c r="C172" s="1">
        <v>3342</v>
      </c>
      <c r="D172" s="1">
        <v>366136</v>
      </c>
      <c r="E172" s="7">
        <v>38698</v>
      </c>
      <c r="F172" s="7">
        <v>43975</v>
      </c>
      <c r="G172" s="7">
        <v>43421</v>
      </c>
      <c r="H172" s="7">
        <v>39948</v>
      </c>
      <c r="I172" s="7">
        <v>959441</v>
      </c>
      <c r="J172" s="7">
        <v>13919</v>
      </c>
      <c r="K172" s="7">
        <v>46080</v>
      </c>
      <c r="L172" s="7">
        <v>170</v>
      </c>
      <c r="M172" s="1">
        <v>3021</v>
      </c>
      <c r="N172" s="1">
        <v>75416</v>
      </c>
      <c r="O172" s="7">
        <v>39755</v>
      </c>
      <c r="P172" s="7">
        <v>46126</v>
      </c>
      <c r="Q172" s="7">
        <v>45365</v>
      </c>
      <c r="R172" s="7">
        <v>41252</v>
      </c>
      <c r="S172" s="7">
        <v>969833</v>
      </c>
      <c r="T172" s="7">
        <v>15205</v>
      </c>
      <c r="U172" s="7">
        <v>3820</v>
      </c>
      <c r="V172" s="2">
        <f>SUM([1]!_00004__2[[#This Row],[ Intra 64x64 DC]:[ 4x4]])</f>
        <v>2.5700000000000003</v>
      </c>
      <c r="W172" s="3">
        <f>SUM([1]!_00004__2[[#This Row],[ Merge 64x64]:[ Merge 8x8]])</f>
        <v>48.78</v>
      </c>
      <c r="X172" s="3">
        <f>SUM([1]!_00004__2[[#This Row],[ Skip 64x64]:[ Skip 8x8]])</f>
        <v>10.02</v>
      </c>
      <c r="Y172" s="2">
        <f t="shared" si="5"/>
        <v>38.629999999999995</v>
      </c>
    </row>
    <row r="173" spans="1:25" x14ac:dyDescent="0.25">
      <c r="A173" s="8">
        <f t="shared" si="4"/>
        <v>2850000</v>
      </c>
      <c r="B173" s="7">
        <v>171</v>
      </c>
      <c r="C173" s="1">
        <v>3340</v>
      </c>
      <c r="D173" s="1">
        <v>364752</v>
      </c>
      <c r="E173" s="7">
        <v>38733</v>
      </c>
      <c r="F173" s="7">
        <v>44031</v>
      </c>
      <c r="G173" s="7">
        <v>43526</v>
      </c>
      <c r="H173" s="7">
        <v>39994</v>
      </c>
      <c r="I173" s="7">
        <v>959816</v>
      </c>
      <c r="J173" s="7">
        <v>13959</v>
      </c>
      <c r="K173" s="7">
        <v>35460</v>
      </c>
      <c r="L173" s="7">
        <v>171</v>
      </c>
      <c r="M173" s="1">
        <v>3006</v>
      </c>
      <c r="N173" s="1">
        <v>80816</v>
      </c>
      <c r="O173" s="7">
        <v>39867</v>
      </c>
      <c r="P173" s="7">
        <v>46153</v>
      </c>
      <c r="Q173" s="7">
        <v>45377</v>
      </c>
      <c r="R173" s="7">
        <v>41341</v>
      </c>
      <c r="S173" s="7">
        <v>970233</v>
      </c>
      <c r="T173" s="7">
        <v>15263</v>
      </c>
      <c r="U173" s="7">
        <v>3720</v>
      </c>
      <c r="V173" s="2">
        <f>SUM([1]!_00004__2[[#This Row],[ Intra 64x64 DC]:[ 4x4]])</f>
        <v>2.37</v>
      </c>
      <c r="W173" s="3">
        <f>SUM([1]!_00004__2[[#This Row],[ Merge 64x64]:[ Merge 8x8]])</f>
        <v>45.05</v>
      </c>
      <c r="X173" s="3">
        <f>SUM([1]!_00004__2[[#This Row],[ Skip 64x64]:[ Skip 8x8]])</f>
        <v>11.95</v>
      </c>
      <c r="Y173" s="2">
        <f t="shared" si="5"/>
        <v>40.63000000000001</v>
      </c>
    </row>
    <row r="174" spans="1:25" x14ac:dyDescent="0.25">
      <c r="A174" s="8">
        <f t="shared" si="4"/>
        <v>2866666.6666666665</v>
      </c>
      <c r="B174" s="7">
        <v>172</v>
      </c>
      <c r="C174" s="1">
        <v>3337</v>
      </c>
      <c r="D174" s="1">
        <v>362032</v>
      </c>
      <c r="E174" s="7">
        <v>38818</v>
      </c>
      <c r="F174" s="7">
        <v>44098</v>
      </c>
      <c r="G174" s="7">
        <v>43539</v>
      </c>
      <c r="H174" s="7">
        <v>40068</v>
      </c>
      <c r="I174" s="7">
        <v>960366</v>
      </c>
      <c r="J174" s="7">
        <v>14019</v>
      </c>
      <c r="K174" s="7">
        <v>29790</v>
      </c>
      <c r="L174" s="7">
        <v>172</v>
      </c>
      <c r="M174" s="1">
        <v>3066</v>
      </c>
      <c r="N174" s="1">
        <v>59960</v>
      </c>
      <c r="O174" s="7">
        <v>39781</v>
      </c>
      <c r="P174" s="7">
        <v>46069</v>
      </c>
      <c r="Q174" s="7">
        <v>45273</v>
      </c>
      <c r="R174" s="7">
        <v>41253</v>
      </c>
      <c r="S174" s="7">
        <v>970045</v>
      </c>
      <c r="T174" s="7">
        <v>15235</v>
      </c>
      <c r="U174" s="7">
        <v>3950</v>
      </c>
      <c r="V174" s="2">
        <f>SUM([1]!_00004__2[[#This Row],[ Intra 64x64 DC]:[ 4x4]])</f>
        <v>1.1400000000000001</v>
      </c>
      <c r="W174" s="3">
        <f>SUM([1]!_00004__2[[#This Row],[ Merge 64x64]:[ Merge 8x8]])</f>
        <v>58.91</v>
      </c>
      <c r="X174" s="3">
        <f>SUM([1]!_00004__2[[#This Row],[ Skip 64x64]:[ Skip 8x8]])</f>
        <v>5.37</v>
      </c>
      <c r="Y174" s="2">
        <f t="shared" si="5"/>
        <v>34.58</v>
      </c>
    </row>
    <row r="175" spans="1:25" x14ac:dyDescent="0.25">
      <c r="A175" s="8">
        <f t="shared" si="4"/>
        <v>2883333.3333333335</v>
      </c>
      <c r="B175" s="7">
        <v>173</v>
      </c>
      <c r="C175" s="1">
        <v>3336</v>
      </c>
      <c r="D175" s="1">
        <v>362720</v>
      </c>
      <c r="E175" s="7">
        <v>38795</v>
      </c>
      <c r="F175" s="7">
        <v>44029</v>
      </c>
      <c r="G175" s="7">
        <v>43467</v>
      </c>
      <c r="H175" s="7">
        <v>40033</v>
      </c>
      <c r="I175" s="7">
        <v>960236</v>
      </c>
      <c r="J175" s="7">
        <v>14005</v>
      </c>
      <c r="K175" s="7">
        <v>48590</v>
      </c>
      <c r="L175" s="7">
        <v>173</v>
      </c>
      <c r="M175" s="1">
        <v>3007</v>
      </c>
      <c r="N175" s="1">
        <v>74648</v>
      </c>
      <c r="O175" s="7">
        <v>39880</v>
      </c>
      <c r="P175" s="7">
        <v>46155</v>
      </c>
      <c r="Q175" s="7">
        <v>45359</v>
      </c>
      <c r="R175" s="7">
        <v>41349</v>
      </c>
      <c r="S175" s="7">
        <v>970428</v>
      </c>
      <c r="T175" s="7">
        <v>15291</v>
      </c>
      <c r="U175" s="7">
        <v>4220</v>
      </c>
      <c r="V175" s="2">
        <f>SUM([1]!_00004__2[[#This Row],[ Intra 64x64 DC]:[ 4x4]])</f>
        <v>2.41</v>
      </c>
      <c r="W175" s="3">
        <f>SUM([1]!_00004__2[[#This Row],[ Merge 64x64]:[ Merge 8x8]])</f>
        <v>48.46</v>
      </c>
      <c r="X175" s="3">
        <f>SUM([1]!_00004__2[[#This Row],[ Skip 64x64]:[ Skip 8x8]])</f>
        <v>8.69</v>
      </c>
      <c r="Y175" s="2">
        <f t="shared" si="5"/>
        <v>40.44</v>
      </c>
    </row>
    <row r="176" spans="1:25" x14ac:dyDescent="0.25">
      <c r="A176" s="8">
        <f t="shared" si="4"/>
        <v>2900000</v>
      </c>
      <c r="B176" s="7">
        <v>174</v>
      </c>
      <c r="C176" s="1">
        <v>3336</v>
      </c>
      <c r="D176" s="1">
        <v>360512</v>
      </c>
      <c r="E176" s="7">
        <v>38810</v>
      </c>
      <c r="F176" s="7">
        <v>44084</v>
      </c>
      <c r="G176" s="7">
        <v>43487</v>
      </c>
      <c r="H176" s="7">
        <v>40054</v>
      </c>
      <c r="I176" s="7">
        <v>960392</v>
      </c>
      <c r="J176" s="7">
        <v>14022</v>
      </c>
      <c r="K176" s="7">
        <v>27840</v>
      </c>
      <c r="L176" s="7">
        <v>174</v>
      </c>
      <c r="M176" s="1">
        <v>2994</v>
      </c>
      <c r="N176" s="1">
        <v>72080</v>
      </c>
      <c r="O176" s="7">
        <v>39953</v>
      </c>
      <c r="P176" s="7">
        <v>46173</v>
      </c>
      <c r="Q176" s="7">
        <v>45383</v>
      </c>
      <c r="R176" s="7">
        <v>41409</v>
      </c>
      <c r="S176" s="7">
        <v>970808</v>
      </c>
      <c r="T176" s="7">
        <v>15347</v>
      </c>
      <c r="U176" s="7">
        <v>4380</v>
      </c>
      <c r="V176" s="2">
        <f>SUM([1]!_00004__2[[#This Row],[ Intra 64x64 DC]:[ 4x4]])</f>
        <v>1.29</v>
      </c>
      <c r="W176" s="3">
        <f>SUM([1]!_00004__2[[#This Row],[ Merge 64x64]:[ Merge 8x8]])</f>
        <v>51.22</v>
      </c>
      <c r="X176" s="3">
        <f>SUM([1]!_00004__2[[#This Row],[ Skip 64x64]:[ Skip 8x8]])</f>
        <v>9.3500000000000014</v>
      </c>
      <c r="Y176" s="2">
        <f t="shared" si="5"/>
        <v>38.14</v>
      </c>
    </row>
    <row r="177" spans="1:25" x14ac:dyDescent="0.25">
      <c r="A177" s="8">
        <f t="shared" si="4"/>
        <v>2916666.6666666665</v>
      </c>
      <c r="B177" s="7">
        <v>175</v>
      </c>
      <c r="C177" s="1">
        <v>3336</v>
      </c>
      <c r="D177" s="1">
        <v>361856</v>
      </c>
      <c r="E177" s="7">
        <v>38812</v>
      </c>
      <c r="F177" s="7">
        <v>44113</v>
      </c>
      <c r="G177" s="7">
        <v>43550</v>
      </c>
      <c r="H177" s="7">
        <v>40067</v>
      </c>
      <c r="I177" s="7">
        <v>960765</v>
      </c>
      <c r="J177" s="7">
        <v>14063</v>
      </c>
      <c r="K177" s="7">
        <v>29130</v>
      </c>
      <c r="L177" s="7">
        <v>175</v>
      </c>
      <c r="M177" s="1">
        <v>2999</v>
      </c>
      <c r="N177" s="1">
        <v>82448</v>
      </c>
      <c r="O177" s="7">
        <v>39967</v>
      </c>
      <c r="P177" s="7">
        <v>46195</v>
      </c>
      <c r="Q177" s="7">
        <v>45400</v>
      </c>
      <c r="R177" s="7">
        <v>41425</v>
      </c>
      <c r="S177" s="7">
        <v>971012</v>
      </c>
      <c r="T177" s="7">
        <v>15378</v>
      </c>
      <c r="U177" s="7">
        <v>4440</v>
      </c>
      <c r="V177" s="2">
        <f>SUM([1]!_00004__2[[#This Row],[ Intra 64x64 DC]:[ 4x4]])</f>
        <v>2.94</v>
      </c>
      <c r="W177" s="3">
        <f>SUM([1]!_00004__2[[#This Row],[ Merge 64x64]:[ Merge 8x8]])</f>
        <v>44.480000000000004</v>
      </c>
      <c r="X177" s="3">
        <f>SUM([1]!_00004__2[[#This Row],[ Skip 64x64]:[ Skip 8x8]])</f>
        <v>11.120000000000001</v>
      </c>
      <c r="Y177" s="2">
        <f t="shared" si="5"/>
        <v>41.459999999999994</v>
      </c>
    </row>
    <row r="178" spans="1:25" x14ac:dyDescent="0.25">
      <c r="A178" s="8">
        <f t="shared" si="4"/>
        <v>2933333.3333333335</v>
      </c>
      <c r="B178" s="7">
        <v>176</v>
      </c>
      <c r="C178" s="1">
        <v>3330</v>
      </c>
      <c r="D178" s="1">
        <v>360440</v>
      </c>
      <c r="E178" s="7">
        <v>38945</v>
      </c>
      <c r="F178" s="7">
        <v>44134</v>
      </c>
      <c r="G178" s="7">
        <v>43531</v>
      </c>
      <c r="H178" s="7">
        <v>40167</v>
      </c>
      <c r="I178" s="7">
        <v>961611</v>
      </c>
      <c r="J178" s="7">
        <v>14158</v>
      </c>
      <c r="K178" s="7">
        <v>40680</v>
      </c>
      <c r="L178" s="7">
        <v>176</v>
      </c>
      <c r="M178" s="1">
        <v>3046</v>
      </c>
      <c r="N178" s="1">
        <v>60528</v>
      </c>
      <c r="O178" s="7">
        <v>39882</v>
      </c>
      <c r="P178" s="7">
        <v>46129</v>
      </c>
      <c r="Q178" s="7">
        <v>45335</v>
      </c>
      <c r="R178" s="7">
        <v>41345</v>
      </c>
      <c r="S178" s="7">
        <v>970814</v>
      </c>
      <c r="T178" s="7">
        <v>15348</v>
      </c>
      <c r="U178" s="7">
        <v>4440</v>
      </c>
      <c r="V178" s="2">
        <f>SUM([1]!_00004__2[[#This Row],[ Intra 64x64 DC]:[ 4x4]])</f>
        <v>1.6</v>
      </c>
      <c r="W178" s="3">
        <f>SUM([1]!_00004__2[[#This Row],[ Merge 64x64]:[ Merge 8x8]])</f>
        <v>54.81</v>
      </c>
      <c r="X178" s="3">
        <f>SUM([1]!_00004__2[[#This Row],[ Skip 64x64]:[ Skip 8x8]])</f>
        <v>7.3000000000000007</v>
      </c>
      <c r="Y178" s="2">
        <f t="shared" si="5"/>
        <v>36.289999999999992</v>
      </c>
    </row>
    <row r="179" spans="1:25" x14ac:dyDescent="0.25">
      <c r="A179" s="8">
        <f t="shared" si="4"/>
        <v>2950000</v>
      </c>
      <c r="B179" s="7">
        <v>177</v>
      </c>
      <c r="C179" s="1">
        <v>3330</v>
      </c>
      <c r="D179" s="1">
        <v>361232</v>
      </c>
      <c r="E179" s="7">
        <v>38902</v>
      </c>
      <c r="F179" s="7">
        <v>44234</v>
      </c>
      <c r="G179" s="7">
        <v>43664</v>
      </c>
      <c r="H179" s="7">
        <v>40163</v>
      </c>
      <c r="I179" s="7">
        <v>961199</v>
      </c>
      <c r="J179" s="7">
        <v>14112</v>
      </c>
      <c r="K179" s="7">
        <v>21600</v>
      </c>
      <c r="L179" s="7">
        <v>177</v>
      </c>
      <c r="M179" s="1">
        <v>2992</v>
      </c>
      <c r="N179" s="1">
        <v>69656</v>
      </c>
      <c r="O179" s="7">
        <v>39998</v>
      </c>
      <c r="P179" s="7">
        <v>46214</v>
      </c>
      <c r="Q179" s="7">
        <v>45437</v>
      </c>
      <c r="R179" s="7">
        <v>41455</v>
      </c>
      <c r="S179" s="7">
        <v>971338</v>
      </c>
      <c r="T179" s="7">
        <v>15427</v>
      </c>
      <c r="U179" s="7">
        <v>3750</v>
      </c>
      <c r="V179" s="2">
        <f>SUM([1]!_00004__2[[#This Row],[ Intra 64x64 DC]:[ 4x4]])</f>
        <v>1.48</v>
      </c>
      <c r="W179" s="3">
        <f>SUM([1]!_00004__2[[#This Row],[ Merge 64x64]:[ Merge 8x8]])</f>
        <v>50.550000000000004</v>
      </c>
      <c r="X179" s="3">
        <f>SUM([1]!_00004__2[[#This Row],[ Skip 64x64]:[ Skip 8x8]])</f>
        <v>9.5599999999999987</v>
      </c>
      <c r="Y179" s="2">
        <f t="shared" si="5"/>
        <v>38.409999999999997</v>
      </c>
    </row>
    <row r="180" spans="1:25" x14ac:dyDescent="0.25">
      <c r="A180" s="8">
        <f t="shared" si="4"/>
        <v>2966666.6666666665</v>
      </c>
      <c r="B180" s="7">
        <v>178</v>
      </c>
      <c r="C180" s="1">
        <v>3331</v>
      </c>
      <c r="D180" s="1">
        <v>361856</v>
      </c>
      <c r="E180" s="7">
        <v>38871</v>
      </c>
      <c r="F180" s="7">
        <v>44220</v>
      </c>
      <c r="G180" s="7">
        <v>43567</v>
      </c>
      <c r="H180" s="7">
        <v>40127</v>
      </c>
      <c r="I180" s="7">
        <v>961030</v>
      </c>
      <c r="J180" s="7">
        <v>14093</v>
      </c>
      <c r="K180" s="7">
        <v>34950</v>
      </c>
      <c r="L180" s="7">
        <v>178</v>
      </c>
      <c r="M180" s="1">
        <v>2988</v>
      </c>
      <c r="N180" s="1">
        <v>73752</v>
      </c>
      <c r="O180" s="7">
        <v>40001</v>
      </c>
      <c r="P180" s="7">
        <v>46231</v>
      </c>
      <c r="Q180" s="7">
        <v>45449</v>
      </c>
      <c r="R180" s="7">
        <v>41461</v>
      </c>
      <c r="S180" s="7">
        <v>971238</v>
      </c>
      <c r="T180" s="7">
        <v>15412</v>
      </c>
      <c r="U180" s="7">
        <v>3280</v>
      </c>
      <c r="V180" s="2">
        <f>SUM([1]!_00004__2[[#This Row],[ Intra 64x64 DC]:[ 4x4]])</f>
        <v>2.5</v>
      </c>
      <c r="W180" s="3">
        <f>SUM([1]!_00004__2[[#This Row],[ Merge 64x64]:[ Merge 8x8]])</f>
        <v>49.41</v>
      </c>
      <c r="X180" s="3">
        <f>SUM([1]!_00004__2[[#This Row],[ Skip 64x64]:[ Skip 8x8]])</f>
        <v>9.0500000000000007</v>
      </c>
      <c r="Y180" s="2">
        <f t="shared" si="5"/>
        <v>39.040000000000006</v>
      </c>
    </row>
    <row r="181" spans="1:25" x14ac:dyDescent="0.25">
      <c r="A181" s="8">
        <f t="shared" si="4"/>
        <v>2983333.3333333335</v>
      </c>
      <c r="B181" s="7">
        <v>179</v>
      </c>
      <c r="C181" s="1">
        <v>3333</v>
      </c>
      <c r="D181" s="1">
        <v>362368</v>
      </c>
      <c r="E181" s="7">
        <v>38877</v>
      </c>
      <c r="F181" s="7">
        <v>44088</v>
      </c>
      <c r="G181" s="7">
        <v>43567</v>
      </c>
      <c r="H181" s="7">
        <v>40115</v>
      </c>
      <c r="I181" s="7">
        <v>961231</v>
      </c>
      <c r="J181" s="7">
        <v>14115</v>
      </c>
      <c r="K181" s="7">
        <v>47110</v>
      </c>
      <c r="L181" s="7">
        <v>179</v>
      </c>
      <c r="M181" s="1">
        <v>2998</v>
      </c>
      <c r="N181" s="1">
        <v>81032</v>
      </c>
      <c r="O181" s="7">
        <v>39983</v>
      </c>
      <c r="P181" s="7">
        <v>46183</v>
      </c>
      <c r="Q181" s="7">
        <v>45431</v>
      </c>
      <c r="R181" s="7">
        <v>41439</v>
      </c>
      <c r="S181" s="7">
        <v>971123</v>
      </c>
      <c r="T181" s="7">
        <v>15394</v>
      </c>
      <c r="U181" s="7">
        <v>3280</v>
      </c>
      <c r="V181" s="2">
        <f>SUM([1]!_00004__2[[#This Row],[ Intra 64x64 DC]:[ 4x4]])</f>
        <v>4.43</v>
      </c>
      <c r="W181" s="3">
        <f>SUM([1]!_00004__2[[#This Row],[ Merge 64x64]:[ Merge 8x8]])</f>
        <v>42.62</v>
      </c>
      <c r="X181" s="3">
        <f>SUM([1]!_00004__2[[#This Row],[ Skip 64x64]:[ Skip 8x8]])</f>
        <v>13.46</v>
      </c>
      <c r="Y181" s="2">
        <f t="shared" si="5"/>
        <v>39.49</v>
      </c>
    </row>
    <row r="182" spans="1:25" x14ac:dyDescent="0.25">
      <c r="A182" s="8">
        <f t="shared" si="4"/>
        <v>3000000</v>
      </c>
      <c r="B182" s="7">
        <v>180</v>
      </c>
      <c r="C182" s="1">
        <v>3330</v>
      </c>
      <c r="D182" s="1">
        <v>360576</v>
      </c>
      <c r="E182" s="7">
        <v>38917</v>
      </c>
      <c r="F182" s="7">
        <v>44198</v>
      </c>
      <c r="G182" s="7">
        <v>43568</v>
      </c>
      <c r="H182" s="7">
        <v>40159</v>
      </c>
      <c r="I182" s="7">
        <v>961323</v>
      </c>
      <c r="J182" s="7">
        <v>14125</v>
      </c>
      <c r="K182" s="7">
        <v>32620</v>
      </c>
      <c r="L182" s="7">
        <v>180</v>
      </c>
      <c r="M182" s="1">
        <v>3042</v>
      </c>
      <c r="N182" s="1">
        <v>66488</v>
      </c>
      <c r="O182" s="7">
        <v>39870</v>
      </c>
      <c r="P182" s="7">
        <v>46076</v>
      </c>
      <c r="Q182" s="7">
        <v>45313</v>
      </c>
      <c r="R182" s="7">
        <v>41326</v>
      </c>
      <c r="S182" s="7">
        <v>970770</v>
      </c>
      <c r="T182" s="7">
        <v>15342</v>
      </c>
      <c r="U182" s="7">
        <v>3630</v>
      </c>
      <c r="V182" s="2">
        <f>SUM([1]!_00004__2[[#This Row],[ Intra 64x64 DC]:[ 4x4]])</f>
        <v>3.9099999999999997</v>
      </c>
      <c r="W182" s="3">
        <f>SUM([1]!_00004__2[[#This Row],[ Merge 64x64]:[ Merge 8x8]])</f>
        <v>52.57</v>
      </c>
      <c r="X182" s="3">
        <f>SUM([1]!_00004__2[[#This Row],[ Skip 64x64]:[ Skip 8x8]])</f>
        <v>9.8099999999999987</v>
      </c>
      <c r="Y182" s="2">
        <f t="shared" si="5"/>
        <v>33.710000000000008</v>
      </c>
    </row>
    <row r="183" spans="1:25" x14ac:dyDescent="0.25">
      <c r="A183" s="8">
        <f t="shared" si="4"/>
        <v>3016666.6666666665</v>
      </c>
      <c r="B183" s="7">
        <v>181</v>
      </c>
      <c r="C183" s="1">
        <v>3331</v>
      </c>
      <c r="D183" s="1">
        <v>362536</v>
      </c>
      <c r="E183" s="7">
        <v>38847</v>
      </c>
      <c r="F183" s="7">
        <v>44190</v>
      </c>
      <c r="G183" s="7">
        <v>43573</v>
      </c>
      <c r="H183" s="7">
        <v>40105</v>
      </c>
      <c r="I183" s="7">
        <v>961042</v>
      </c>
      <c r="J183" s="7">
        <v>14094</v>
      </c>
      <c r="K183" s="7">
        <v>35730</v>
      </c>
      <c r="L183" s="7">
        <v>181</v>
      </c>
      <c r="M183" s="1">
        <v>3026</v>
      </c>
      <c r="N183" s="1">
        <v>76024</v>
      </c>
      <c r="O183" s="7">
        <v>39925</v>
      </c>
      <c r="P183" s="7">
        <v>46112</v>
      </c>
      <c r="Q183" s="7">
        <v>45350</v>
      </c>
      <c r="R183" s="7">
        <v>41377</v>
      </c>
      <c r="S183" s="7">
        <v>970992</v>
      </c>
      <c r="T183" s="7">
        <v>15375</v>
      </c>
      <c r="U183" s="7">
        <v>3870</v>
      </c>
      <c r="V183" s="2">
        <f>SUM([1]!_00004__2[[#This Row],[ Intra 64x64 DC]:[ 4x4]])</f>
        <v>3.9</v>
      </c>
      <c r="W183" s="3">
        <f>SUM([1]!_00004__2[[#This Row],[ Merge 64x64]:[ Merge 8x8]])</f>
        <v>49.02</v>
      </c>
      <c r="X183" s="3">
        <f>SUM([1]!_00004__2[[#This Row],[ Skip 64x64]:[ Skip 8x8]])</f>
        <v>11.81</v>
      </c>
      <c r="Y183" s="2">
        <f t="shared" si="5"/>
        <v>35.269999999999996</v>
      </c>
    </row>
    <row r="184" spans="1:25" x14ac:dyDescent="0.25">
      <c r="A184" s="8">
        <f t="shared" si="4"/>
        <v>3033333.3333333335</v>
      </c>
      <c r="B184" s="7">
        <v>182</v>
      </c>
      <c r="C184" s="1">
        <v>3333</v>
      </c>
      <c r="D184" s="1">
        <v>363712</v>
      </c>
      <c r="E184" s="7">
        <v>38835</v>
      </c>
      <c r="F184" s="7">
        <v>44128</v>
      </c>
      <c r="G184" s="7">
        <v>43524</v>
      </c>
      <c r="H184" s="7">
        <v>40083</v>
      </c>
      <c r="I184" s="7">
        <v>961051</v>
      </c>
      <c r="J184" s="7">
        <v>14095</v>
      </c>
      <c r="K184" s="7">
        <v>38810</v>
      </c>
      <c r="L184" s="7">
        <v>182</v>
      </c>
      <c r="M184" s="1">
        <v>2995</v>
      </c>
      <c r="N184" s="1">
        <v>86344</v>
      </c>
      <c r="O184" s="7">
        <v>39911</v>
      </c>
      <c r="P184" s="7">
        <v>46126</v>
      </c>
      <c r="Q184" s="7">
        <v>45357</v>
      </c>
      <c r="R184" s="7">
        <v>41368</v>
      </c>
      <c r="S184" s="7">
        <v>970960</v>
      </c>
      <c r="T184" s="7">
        <v>15370</v>
      </c>
      <c r="U184" s="7">
        <v>3580</v>
      </c>
      <c r="V184" s="2">
        <f>SUM([1]!_00004__2[[#This Row],[ Intra 64x64 DC]:[ 4x4]])</f>
        <v>4.8800000000000008</v>
      </c>
      <c r="W184" s="3">
        <f>SUM([1]!_00004__2[[#This Row],[ Merge 64x64]:[ Merge 8x8]])</f>
        <v>43.949999999999996</v>
      </c>
      <c r="X184" s="3">
        <f>SUM([1]!_00004__2[[#This Row],[ Skip 64x64]:[ Skip 8x8]])</f>
        <v>10.969999999999999</v>
      </c>
      <c r="Y184" s="2">
        <f t="shared" si="5"/>
        <v>40.200000000000003</v>
      </c>
    </row>
    <row r="185" spans="1:25" x14ac:dyDescent="0.25">
      <c r="A185" s="8">
        <f t="shared" si="4"/>
        <v>3050000</v>
      </c>
      <c r="B185" s="7">
        <v>183</v>
      </c>
      <c r="C185" s="1">
        <v>3333</v>
      </c>
      <c r="D185" s="1">
        <v>365152</v>
      </c>
      <c r="E185" s="7">
        <v>38812</v>
      </c>
      <c r="F185" s="7">
        <v>44126</v>
      </c>
      <c r="G185" s="7">
        <v>43534</v>
      </c>
      <c r="H185" s="7">
        <v>40066</v>
      </c>
      <c r="I185" s="7">
        <v>961002</v>
      </c>
      <c r="J185" s="7">
        <v>14090</v>
      </c>
      <c r="K185" s="7">
        <v>25330</v>
      </c>
      <c r="L185" s="7">
        <v>183</v>
      </c>
      <c r="M185" s="1">
        <v>3013</v>
      </c>
      <c r="N185" s="1">
        <v>80160</v>
      </c>
      <c r="O185" s="7">
        <v>39911</v>
      </c>
      <c r="P185" s="7">
        <v>46102</v>
      </c>
      <c r="Q185" s="7">
        <v>45342</v>
      </c>
      <c r="R185" s="7">
        <v>41364</v>
      </c>
      <c r="S185" s="7">
        <v>970894</v>
      </c>
      <c r="T185" s="7">
        <v>15360</v>
      </c>
      <c r="U185" s="7">
        <v>3510</v>
      </c>
      <c r="V185" s="2">
        <f>SUM([1]!_00004__2[[#This Row],[ Intra 64x64 DC]:[ 4x4]])</f>
        <v>5.4</v>
      </c>
      <c r="W185" s="3">
        <f>SUM([1]!_00004__2[[#This Row],[ Merge 64x64]:[ Merge 8x8]])</f>
        <v>46.64</v>
      </c>
      <c r="X185" s="3">
        <f>SUM([1]!_00004__2[[#This Row],[ Skip 64x64]:[ Skip 8x8]])</f>
        <v>12.43</v>
      </c>
      <c r="Y185" s="2">
        <f t="shared" si="5"/>
        <v>35.53</v>
      </c>
    </row>
    <row r="186" spans="1:25" x14ac:dyDescent="0.25">
      <c r="A186" s="8">
        <f t="shared" si="4"/>
        <v>3066666.6666666665</v>
      </c>
      <c r="B186" s="7">
        <v>184</v>
      </c>
      <c r="C186" s="1">
        <v>3330</v>
      </c>
      <c r="D186" s="1">
        <v>363648</v>
      </c>
      <c r="E186" s="7">
        <v>38908</v>
      </c>
      <c r="F186" s="7">
        <v>44145</v>
      </c>
      <c r="G186" s="7">
        <v>43531</v>
      </c>
      <c r="H186" s="7">
        <v>40140</v>
      </c>
      <c r="I186" s="7">
        <v>961550</v>
      </c>
      <c r="J186" s="7">
        <v>14151</v>
      </c>
      <c r="K186" s="7">
        <v>33660</v>
      </c>
      <c r="L186" s="7">
        <v>184</v>
      </c>
      <c r="M186" s="1">
        <v>3049</v>
      </c>
      <c r="N186" s="1">
        <v>66528</v>
      </c>
      <c r="O186" s="7">
        <v>39796</v>
      </c>
      <c r="P186" s="7">
        <v>46009</v>
      </c>
      <c r="Q186" s="7">
        <v>45233</v>
      </c>
      <c r="R186" s="7">
        <v>41252</v>
      </c>
      <c r="S186" s="7">
        <v>970602</v>
      </c>
      <c r="T186" s="7">
        <v>15317</v>
      </c>
      <c r="U186" s="7">
        <v>3390</v>
      </c>
      <c r="V186" s="2">
        <f>SUM([1]!_00004__2[[#This Row],[ Intra 64x64 DC]:[ 4x4]])</f>
        <v>5.15</v>
      </c>
      <c r="W186" s="3">
        <f>SUM([1]!_00004__2[[#This Row],[ Merge 64x64]:[ Merge 8x8]])</f>
        <v>52.61</v>
      </c>
      <c r="X186" s="3">
        <f>SUM([1]!_00004__2[[#This Row],[ Skip 64x64]:[ Skip 8x8]])</f>
        <v>7.9</v>
      </c>
      <c r="Y186" s="2">
        <f t="shared" si="5"/>
        <v>34.340000000000003</v>
      </c>
    </row>
    <row r="187" spans="1:25" x14ac:dyDescent="0.25">
      <c r="A187" s="8">
        <f t="shared" si="4"/>
        <v>3083333.3333333335</v>
      </c>
      <c r="B187" s="7">
        <v>185</v>
      </c>
      <c r="C187" s="1">
        <v>3333</v>
      </c>
      <c r="D187" s="1">
        <v>362288</v>
      </c>
      <c r="E187" s="7">
        <v>38843</v>
      </c>
      <c r="F187" s="7">
        <v>44111</v>
      </c>
      <c r="G187" s="7">
        <v>43478</v>
      </c>
      <c r="H187" s="7">
        <v>40081</v>
      </c>
      <c r="I187" s="7">
        <v>961026</v>
      </c>
      <c r="J187" s="7">
        <v>14092</v>
      </c>
      <c r="K187" s="7">
        <v>43270</v>
      </c>
      <c r="L187" s="7">
        <v>185</v>
      </c>
      <c r="M187" s="1">
        <v>3022</v>
      </c>
      <c r="N187" s="1">
        <v>71344</v>
      </c>
      <c r="O187" s="7">
        <v>39880</v>
      </c>
      <c r="P187" s="7">
        <v>46098</v>
      </c>
      <c r="Q187" s="7">
        <v>45318</v>
      </c>
      <c r="R187" s="7">
        <v>41337</v>
      </c>
      <c r="S187" s="7">
        <v>970985</v>
      </c>
      <c r="T187" s="7">
        <v>15374</v>
      </c>
      <c r="U187" s="7">
        <v>3500</v>
      </c>
      <c r="V187" s="2">
        <f>SUM([1]!_00004__2[[#This Row],[ Intra 64x64 DC]:[ 4x4]])</f>
        <v>4.21</v>
      </c>
      <c r="W187" s="3">
        <f>SUM([1]!_00004__2[[#This Row],[ Merge 64x64]:[ Merge 8x8]])</f>
        <v>52.13</v>
      </c>
      <c r="X187" s="3">
        <f>SUM([1]!_00004__2[[#This Row],[ Skip 64x64]:[ Skip 8x8]])</f>
        <v>10.45</v>
      </c>
      <c r="Y187" s="2">
        <f t="shared" si="5"/>
        <v>33.209999999999994</v>
      </c>
    </row>
    <row r="188" spans="1:25" x14ac:dyDescent="0.25">
      <c r="A188" s="8">
        <f t="shared" si="4"/>
        <v>3100000</v>
      </c>
      <c r="B188" s="7">
        <v>186</v>
      </c>
      <c r="C188" s="1">
        <v>3333</v>
      </c>
      <c r="D188" s="1">
        <v>362848</v>
      </c>
      <c r="E188" s="7">
        <v>38843</v>
      </c>
      <c r="F188" s="7">
        <v>44074</v>
      </c>
      <c r="G188" s="7">
        <v>43574</v>
      </c>
      <c r="H188" s="7">
        <v>40088</v>
      </c>
      <c r="I188" s="7">
        <v>961329</v>
      </c>
      <c r="J188" s="7">
        <v>14126</v>
      </c>
      <c r="K188" s="7">
        <v>28500</v>
      </c>
      <c r="L188" s="7">
        <v>186</v>
      </c>
      <c r="M188" s="1">
        <v>2999</v>
      </c>
      <c r="N188" s="1">
        <v>78888</v>
      </c>
      <c r="O188" s="7">
        <v>39900</v>
      </c>
      <c r="P188" s="7">
        <v>46088</v>
      </c>
      <c r="Q188" s="7">
        <v>45321</v>
      </c>
      <c r="R188" s="7">
        <v>41352</v>
      </c>
      <c r="S188" s="7">
        <v>971032</v>
      </c>
      <c r="T188" s="7">
        <v>15381</v>
      </c>
      <c r="U188" s="7">
        <v>3640</v>
      </c>
      <c r="V188" s="2">
        <f>SUM([1]!_00004__2[[#This Row],[ Intra 64x64 DC]:[ 4x4]])</f>
        <v>4.8100000000000005</v>
      </c>
      <c r="W188" s="3">
        <f>SUM([1]!_00004__2[[#This Row],[ Merge 64x64]:[ Merge 8x8]])</f>
        <v>49.36</v>
      </c>
      <c r="X188" s="3">
        <f>SUM([1]!_00004__2[[#This Row],[ Skip 64x64]:[ Skip 8x8]])</f>
        <v>9.379999999999999</v>
      </c>
      <c r="Y188" s="2">
        <f t="shared" si="5"/>
        <v>36.450000000000003</v>
      </c>
    </row>
    <row r="189" spans="1:25" x14ac:dyDescent="0.25">
      <c r="A189" s="8">
        <f t="shared" si="4"/>
        <v>3116666.6666666665</v>
      </c>
      <c r="B189" s="7">
        <v>187</v>
      </c>
      <c r="C189" s="1">
        <v>3334</v>
      </c>
      <c r="D189" s="1">
        <v>362288</v>
      </c>
      <c r="E189" s="7">
        <v>38827</v>
      </c>
      <c r="F189" s="7">
        <v>44103</v>
      </c>
      <c r="G189" s="7">
        <v>43500</v>
      </c>
      <c r="H189" s="7">
        <v>40070</v>
      </c>
      <c r="I189" s="7">
        <v>961200</v>
      </c>
      <c r="J189" s="7">
        <v>14112</v>
      </c>
      <c r="K189" s="7">
        <v>33760</v>
      </c>
      <c r="L189" s="7">
        <v>187</v>
      </c>
      <c r="M189" s="1">
        <v>2996</v>
      </c>
      <c r="N189" s="1">
        <v>84320</v>
      </c>
      <c r="O189" s="7">
        <v>39928</v>
      </c>
      <c r="P189" s="7">
        <v>46105</v>
      </c>
      <c r="Q189" s="7">
        <v>45346</v>
      </c>
      <c r="R189" s="7">
        <v>41377</v>
      </c>
      <c r="S189" s="7">
        <v>971256</v>
      </c>
      <c r="T189" s="7">
        <v>15415</v>
      </c>
      <c r="U189" s="7">
        <v>3710</v>
      </c>
      <c r="V189" s="2">
        <f>SUM([1]!_00004__2[[#This Row],[ Intra 64x64 DC]:[ 4x4]])</f>
        <v>5.26</v>
      </c>
      <c r="W189" s="3">
        <f>SUM([1]!_00004__2[[#This Row],[ Merge 64x64]:[ Merge 8x8]])</f>
        <v>46.269999999999996</v>
      </c>
      <c r="X189" s="3">
        <f>SUM([1]!_00004__2[[#This Row],[ Skip 64x64]:[ Skip 8x8]])</f>
        <v>11.78</v>
      </c>
      <c r="Y189" s="2">
        <f t="shared" si="5"/>
        <v>36.690000000000005</v>
      </c>
    </row>
    <row r="190" spans="1:25" x14ac:dyDescent="0.25">
      <c r="A190" s="8">
        <f t="shared" si="4"/>
        <v>3133333.3333333335</v>
      </c>
      <c r="B190" s="7">
        <v>188</v>
      </c>
      <c r="C190" s="1">
        <v>3330</v>
      </c>
      <c r="D190" s="1">
        <v>359464</v>
      </c>
      <c r="E190" s="7">
        <v>38881</v>
      </c>
      <c r="F190" s="7">
        <v>44211</v>
      </c>
      <c r="G190" s="7">
        <v>43556</v>
      </c>
      <c r="H190" s="7">
        <v>40132</v>
      </c>
      <c r="I190" s="7">
        <v>961593</v>
      </c>
      <c r="J190" s="7">
        <v>14156</v>
      </c>
      <c r="K190" s="7">
        <v>39330</v>
      </c>
      <c r="L190" s="7">
        <v>188</v>
      </c>
      <c r="M190" s="1">
        <v>3086</v>
      </c>
      <c r="N190" s="1">
        <v>59320</v>
      </c>
      <c r="O190" s="7">
        <v>39798</v>
      </c>
      <c r="P190" s="7">
        <v>46037</v>
      </c>
      <c r="Q190" s="7">
        <v>45264</v>
      </c>
      <c r="R190" s="7">
        <v>41261</v>
      </c>
      <c r="S190" s="7">
        <v>970837</v>
      </c>
      <c r="T190" s="7">
        <v>15352</v>
      </c>
      <c r="U190" s="7">
        <v>3640</v>
      </c>
      <c r="V190" s="2">
        <f>SUM([1]!_00004__2[[#This Row],[ Intra 64x64 DC]:[ 4x4]])</f>
        <v>3.9499999999999997</v>
      </c>
      <c r="W190" s="3">
        <f>SUM([1]!_00004__2[[#This Row],[ Merge 64x64]:[ Merge 8x8]])</f>
        <v>59.78</v>
      </c>
      <c r="X190" s="3">
        <f>SUM([1]!_00004__2[[#This Row],[ Skip 64x64]:[ Skip 8x8]])</f>
        <v>7.59</v>
      </c>
      <c r="Y190" s="2">
        <f t="shared" si="5"/>
        <v>28.679999999999993</v>
      </c>
    </row>
    <row r="191" spans="1:25" x14ac:dyDescent="0.25">
      <c r="A191" s="8">
        <f t="shared" si="4"/>
        <v>3150000</v>
      </c>
      <c r="B191" s="7">
        <v>189</v>
      </c>
      <c r="C191" s="1">
        <v>3332</v>
      </c>
      <c r="D191" s="1">
        <v>360304</v>
      </c>
      <c r="E191" s="7">
        <v>38851</v>
      </c>
      <c r="F191" s="7">
        <v>44185</v>
      </c>
      <c r="G191" s="7">
        <v>43524</v>
      </c>
      <c r="H191" s="7">
        <v>40102</v>
      </c>
      <c r="I191" s="7">
        <v>961344</v>
      </c>
      <c r="J191" s="7">
        <v>14128</v>
      </c>
      <c r="K191" s="7">
        <v>23700</v>
      </c>
      <c r="L191" s="7">
        <v>189</v>
      </c>
      <c r="M191" s="1">
        <v>3003</v>
      </c>
      <c r="N191" s="1">
        <v>75816</v>
      </c>
      <c r="O191" s="7">
        <v>39958</v>
      </c>
      <c r="P191" s="7">
        <v>46072</v>
      </c>
      <c r="Q191" s="7">
        <v>45307</v>
      </c>
      <c r="R191" s="7">
        <v>41391</v>
      </c>
      <c r="S191" s="7">
        <v>971517</v>
      </c>
      <c r="T191" s="7">
        <v>15454</v>
      </c>
      <c r="U191" s="7">
        <v>3620</v>
      </c>
      <c r="V191" s="2">
        <f>SUM([1]!_00004__2[[#This Row],[ Intra 64x64 DC]:[ 4x4]])</f>
        <v>3.3</v>
      </c>
      <c r="W191" s="3">
        <f>SUM([1]!_00004__2[[#This Row],[ Merge 64x64]:[ Merge 8x8]])</f>
        <v>53.04</v>
      </c>
      <c r="X191" s="3">
        <f>SUM([1]!_00004__2[[#This Row],[ Skip 64x64]:[ Skip 8x8]])</f>
        <v>8.91</v>
      </c>
      <c r="Y191" s="2">
        <f t="shared" si="5"/>
        <v>34.75</v>
      </c>
    </row>
    <row r="192" spans="1:25" x14ac:dyDescent="0.25">
      <c r="A192" s="8">
        <f t="shared" si="4"/>
        <v>3166666.6666666665</v>
      </c>
      <c r="B192" s="7">
        <v>190</v>
      </c>
      <c r="C192" s="1">
        <v>3331</v>
      </c>
      <c r="D192" s="1">
        <v>362448</v>
      </c>
      <c r="E192" s="7">
        <v>38894</v>
      </c>
      <c r="F192" s="7">
        <v>44096</v>
      </c>
      <c r="G192" s="7">
        <v>43544</v>
      </c>
      <c r="H192" s="7">
        <v>40126</v>
      </c>
      <c r="I192" s="7">
        <v>961855</v>
      </c>
      <c r="J192" s="7">
        <v>14186</v>
      </c>
      <c r="K192" s="7">
        <v>35970</v>
      </c>
      <c r="L192" s="7">
        <v>190</v>
      </c>
      <c r="M192" s="1">
        <v>2997</v>
      </c>
      <c r="N192" s="1">
        <v>75096</v>
      </c>
      <c r="O192" s="7">
        <v>39996</v>
      </c>
      <c r="P192" s="7">
        <v>46087</v>
      </c>
      <c r="Q192" s="7">
        <v>45317</v>
      </c>
      <c r="R192" s="7">
        <v>41422</v>
      </c>
      <c r="S192" s="7">
        <v>971731</v>
      </c>
      <c r="T192" s="7">
        <v>15487</v>
      </c>
      <c r="U192" s="7">
        <v>3640</v>
      </c>
      <c r="V192" s="2">
        <f>SUM([1]!_00004__2[[#This Row],[ Intra 64x64 DC]:[ 4x4]])</f>
        <v>5.48</v>
      </c>
      <c r="W192" s="3">
        <f>SUM([1]!_00004__2[[#This Row],[ Merge 64x64]:[ Merge 8x8]])</f>
        <v>50.21</v>
      </c>
      <c r="X192" s="3">
        <f>SUM([1]!_00004__2[[#This Row],[ Skip 64x64]:[ Skip 8x8]])</f>
        <v>12.74</v>
      </c>
      <c r="Y192" s="2">
        <f t="shared" si="5"/>
        <v>31.570000000000007</v>
      </c>
    </row>
    <row r="193" spans="1:25" x14ac:dyDescent="0.25">
      <c r="A193" s="8">
        <f t="shared" si="4"/>
        <v>3183333.3333333335</v>
      </c>
      <c r="B193" s="7">
        <v>191</v>
      </c>
      <c r="C193" s="1">
        <v>3332</v>
      </c>
      <c r="D193" s="1">
        <v>360704</v>
      </c>
      <c r="E193" s="7">
        <v>38890</v>
      </c>
      <c r="F193" s="7">
        <v>44150</v>
      </c>
      <c r="G193" s="7">
        <v>43569</v>
      </c>
      <c r="H193" s="7">
        <v>40133</v>
      </c>
      <c r="I193" s="7">
        <v>961883</v>
      </c>
      <c r="J193" s="7">
        <v>14189</v>
      </c>
      <c r="K193" s="7">
        <v>43350</v>
      </c>
      <c r="L193" s="7">
        <v>191</v>
      </c>
      <c r="M193" s="1">
        <v>2992</v>
      </c>
      <c r="N193" s="1">
        <v>85744</v>
      </c>
      <c r="O193" s="7">
        <v>39961</v>
      </c>
      <c r="P193" s="7">
        <v>46094</v>
      </c>
      <c r="Q193" s="7">
        <v>45313</v>
      </c>
      <c r="R193" s="7">
        <v>41397</v>
      </c>
      <c r="S193" s="7">
        <v>971582</v>
      </c>
      <c r="T193" s="7">
        <v>15464</v>
      </c>
      <c r="U193" s="7">
        <v>3860</v>
      </c>
      <c r="V193" s="2">
        <f>SUM([1]!_00004__2[[#This Row],[ Intra 64x64 DC]:[ 4x4]])</f>
        <v>6.7799999999999994</v>
      </c>
      <c r="W193" s="3">
        <f>SUM([1]!_00004__2[[#This Row],[ Merge 64x64]:[ Merge 8x8]])</f>
        <v>46.82</v>
      </c>
      <c r="X193" s="3">
        <f>SUM([1]!_00004__2[[#This Row],[ Skip 64x64]:[ Skip 8x8]])</f>
        <v>12.27</v>
      </c>
      <c r="Y193" s="2">
        <f t="shared" si="5"/>
        <v>34.129999999999995</v>
      </c>
    </row>
    <row r="194" spans="1:25" x14ac:dyDescent="0.25">
      <c r="A194" s="8">
        <f t="shared" si="4"/>
        <v>3200000</v>
      </c>
      <c r="B194" s="7">
        <v>192</v>
      </c>
      <c r="C194" s="1">
        <v>3328</v>
      </c>
      <c r="D194" s="1">
        <v>358600</v>
      </c>
      <c r="E194" s="7">
        <v>38991</v>
      </c>
      <c r="F194" s="7">
        <v>44252</v>
      </c>
      <c r="G194" s="7">
        <v>43675</v>
      </c>
      <c r="H194" s="7">
        <v>40234</v>
      </c>
      <c r="I194" s="7">
        <v>962824</v>
      </c>
      <c r="J194" s="7">
        <v>14297</v>
      </c>
      <c r="K194" s="7">
        <v>29460</v>
      </c>
      <c r="L194" s="7">
        <v>192</v>
      </c>
      <c r="M194" s="1">
        <v>3048</v>
      </c>
      <c r="N194" s="1">
        <v>64200</v>
      </c>
      <c r="O194" s="7">
        <v>39900</v>
      </c>
      <c r="P194" s="7">
        <v>46053</v>
      </c>
      <c r="Q194" s="7">
        <v>45254</v>
      </c>
      <c r="R194" s="7">
        <v>41338</v>
      </c>
      <c r="S194" s="7">
        <v>971459</v>
      </c>
      <c r="T194" s="7">
        <v>15445</v>
      </c>
      <c r="U194" s="7">
        <v>3680</v>
      </c>
      <c r="V194" s="2">
        <f>SUM([1]!_00004__2[[#This Row],[ Intra 64x64 DC]:[ 4x4]])</f>
        <v>6.19</v>
      </c>
      <c r="W194" s="3">
        <f>SUM([1]!_00004__2[[#This Row],[ Merge 64x64]:[ Merge 8x8]])</f>
        <v>55.47</v>
      </c>
      <c r="X194" s="3">
        <f>SUM([1]!_00004__2[[#This Row],[ Skip 64x64]:[ Skip 8x8]])</f>
        <v>9.5800000000000018</v>
      </c>
      <c r="Y194" s="2">
        <f t="shared" si="5"/>
        <v>28.760000000000005</v>
      </c>
    </row>
    <row r="195" spans="1:25" x14ac:dyDescent="0.25">
      <c r="A195" s="8">
        <f t="shared" ref="A195:A258" si="6">1000000*B195/60</f>
        <v>3216666.6666666665</v>
      </c>
      <c r="B195" s="7">
        <v>193</v>
      </c>
      <c r="C195" s="1">
        <v>3332</v>
      </c>
      <c r="D195" s="1">
        <v>359512</v>
      </c>
      <c r="E195" s="7">
        <v>38941</v>
      </c>
      <c r="F195" s="7">
        <v>44257</v>
      </c>
      <c r="G195" s="7">
        <v>43653</v>
      </c>
      <c r="H195" s="7">
        <v>40194</v>
      </c>
      <c r="I195" s="7">
        <v>962503</v>
      </c>
      <c r="J195" s="7">
        <v>14260</v>
      </c>
      <c r="K195" s="7">
        <v>36260</v>
      </c>
      <c r="L195" s="7">
        <v>193</v>
      </c>
      <c r="M195" s="1">
        <v>3002</v>
      </c>
      <c r="N195" s="1">
        <v>80008</v>
      </c>
      <c r="O195" s="7">
        <v>40012</v>
      </c>
      <c r="P195" s="7">
        <v>46115</v>
      </c>
      <c r="Q195" s="7">
        <v>45322</v>
      </c>
      <c r="R195" s="7">
        <v>41438</v>
      </c>
      <c r="S195" s="7">
        <v>972056</v>
      </c>
      <c r="T195" s="7">
        <v>15537</v>
      </c>
      <c r="U195" s="7">
        <v>3780</v>
      </c>
      <c r="V195" s="2">
        <f>SUM([1]!_00004__2[[#This Row],[ Intra 64x64 DC]:[ 4x4]])</f>
        <v>5.49</v>
      </c>
      <c r="W195" s="3">
        <f>SUM([1]!_00004__2[[#This Row],[ Merge 64x64]:[ Merge 8x8]])</f>
        <v>49.94</v>
      </c>
      <c r="X195" s="3">
        <f>SUM([1]!_00004__2[[#This Row],[ Skip 64x64]:[ Skip 8x8]])</f>
        <v>9.59</v>
      </c>
      <c r="Y195" s="2">
        <f t="shared" ref="Y195:Y258" si="7">100-SUM(V195:X195)</f>
        <v>34.980000000000004</v>
      </c>
    </row>
    <row r="196" spans="1:25" x14ac:dyDescent="0.25">
      <c r="A196" s="8">
        <f t="shared" si="6"/>
        <v>3233333.3333333335</v>
      </c>
      <c r="B196" s="7">
        <v>194</v>
      </c>
      <c r="C196" s="1">
        <v>3331</v>
      </c>
      <c r="D196" s="1">
        <v>357480</v>
      </c>
      <c r="E196" s="7">
        <v>38929</v>
      </c>
      <c r="F196" s="7">
        <v>44167</v>
      </c>
      <c r="G196" s="7">
        <v>43597</v>
      </c>
      <c r="H196" s="7">
        <v>40167</v>
      </c>
      <c r="I196" s="7">
        <v>962626</v>
      </c>
      <c r="J196" s="7">
        <v>14274</v>
      </c>
      <c r="K196" s="7">
        <v>43890</v>
      </c>
      <c r="L196" s="7">
        <v>194</v>
      </c>
      <c r="M196" s="1">
        <v>2991</v>
      </c>
      <c r="N196" s="1">
        <v>79184</v>
      </c>
      <c r="O196" s="7">
        <v>40059</v>
      </c>
      <c r="P196" s="7">
        <v>46099</v>
      </c>
      <c r="Q196" s="7">
        <v>45331</v>
      </c>
      <c r="R196" s="7">
        <v>41473</v>
      </c>
      <c r="S196" s="7">
        <v>972358</v>
      </c>
      <c r="T196" s="7">
        <v>15584</v>
      </c>
      <c r="U196" s="7">
        <v>3960</v>
      </c>
      <c r="V196" s="2">
        <f>SUM([1]!_00004__2[[#This Row],[ Intra 64x64 DC]:[ 4x4]])</f>
        <v>6.3</v>
      </c>
      <c r="W196" s="3">
        <f>SUM([1]!_00004__2[[#This Row],[ Merge 64x64]:[ Merge 8x8]])</f>
        <v>51.28</v>
      </c>
      <c r="X196" s="3">
        <f>SUM([1]!_00004__2[[#This Row],[ Skip 64x64]:[ Skip 8x8]])</f>
        <v>10.08</v>
      </c>
      <c r="Y196" s="2">
        <f t="shared" si="7"/>
        <v>32.340000000000003</v>
      </c>
    </row>
    <row r="197" spans="1:25" x14ac:dyDescent="0.25">
      <c r="A197" s="8">
        <f t="shared" si="6"/>
        <v>3250000</v>
      </c>
      <c r="B197" s="7">
        <v>195</v>
      </c>
      <c r="C197" s="1">
        <v>3326</v>
      </c>
      <c r="D197" s="1">
        <v>359048</v>
      </c>
      <c r="E197" s="7">
        <v>38968</v>
      </c>
      <c r="F197" s="7">
        <v>44236</v>
      </c>
      <c r="G197" s="7">
        <v>43677</v>
      </c>
      <c r="H197" s="7">
        <v>40215</v>
      </c>
      <c r="I197" s="7">
        <v>962810</v>
      </c>
      <c r="J197" s="7">
        <v>14296</v>
      </c>
      <c r="K197" s="7">
        <v>31060</v>
      </c>
      <c r="L197" s="7">
        <v>195</v>
      </c>
      <c r="M197" s="1">
        <v>2980</v>
      </c>
      <c r="N197" s="1">
        <v>88608</v>
      </c>
      <c r="O197" s="7">
        <v>40081</v>
      </c>
      <c r="P197" s="7">
        <v>46129</v>
      </c>
      <c r="Q197" s="7">
        <v>45336</v>
      </c>
      <c r="R197" s="7">
        <v>41494</v>
      </c>
      <c r="S197" s="7">
        <v>972472</v>
      </c>
      <c r="T197" s="7">
        <v>15602</v>
      </c>
      <c r="U197" s="7">
        <v>3900</v>
      </c>
      <c r="V197" s="2">
        <f>SUM([1]!_00004__2[[#This Row],[ Intra 64x64 DC]:[ 4x4]])</f>
        <v>7.76</v>
      </c>
      <c r="W197" s="3">
        <f>SUM([1]!_00004__2[[#This Row],[ Merge 64x64]:[ Merge 8x8]])</f>
        <v>46.599999999999994</v>
      </c>
      <c r="X197" s="3">
        <f>SUM([1]!_00004__2[[#This Row],[ Skip 64x64]:[ Skip 8x8]])</f>
        <v>10.48</v>
      </c>
      <c r="Y197" s="2">
        <f t="shared" si="7"/>
        <v>35.160000000000011</v>
      </c>
    </row>
    <row r="198" spans="1:25" x14ac:dyDescent="0.25">
      <c r="A198" s="8">
        <f t="shared" si="6"/>
        <v>3266666.6666666665</v>
      </c>
      <c r="B198" s="7">
        <v>196</v>
      </c>
      <c r="C198" s="1">
        <v>3323</v>
      </c>
      <c r="D198" s="1">
        <v>356216</v>
      </c>
      <c r="E198" s="7">
        <v>39076</v>
      </c>
      <c r="F198" s="7">
        <v>44276</v>
      </c>
      <c r="G198" s="7">
        <v>43677</v>
      </c>
      <c r="H198" s="7">
        <v>40301</v>
      </c>
      <c r="I198" s="7">
        <v>963671</v>
      </c>
      <c r="J198" s="7">
        <v>14398</v>
      </c>
      <c r="K198" s="7">
        <v>31060</v>
      </c>
      <c r="L198" s="7">
        <v>196</v>
      </c>
      <c r="M198" s="1">
        <v>3011</v>
      </c>
      <c r="N198" s="1">
        <v>69024</v>
      </c>
      <c r="O198" s="7">
        <v>39970</v>
      </c>
      <c r="P198" s="7">
        <v>46047</v>
      </c>
      <c r="Q198" s="7">
        <v>45295</v>
      </c>
      <c r="R198" s="7">
        <v>41395</v>
      </c>
      <c r="S198" s="7">
        <v>972150</v>
      </c>
      <c r="T198" s="7">
        <v>15552</v>
      </c>
      <c r="U198" s="7">
        <v>4080</v>
      </c>
      <c r="V198" s="2">
        <f>SUM([1]!_00004__2[[#This Row],[ Intra 64x64 DC]:[ 4x4]])</f>
        <v>6.1</v>
      </c>
      <c r="W198" s="3">
        <f>SUM([1]!_00004__2[[#This Row],[ Merge 64x64]:[ Merge 8x8]])</f>
        <v>50.650000000000006</v>
      </c>
      <c r="X198" s="3">
        <f>SUM([1]!_00004__2[[#This Row],[ Skip 64x64]:[ Skip 8x8]])</f>
        <v>11.16</v>
      </c>
      <c r="Y198" s="2">
        <f t="shared" si="7"/>
        <v>32.089999999999989</v>
      </c>
    </row>
    <row r="199" spans="1:25" x14ac:dyDescent="0.25">
      <c r="A199" s="8">
        <f t="shared" si="6"/>
        <v>3283333.3333333335</v>
      </c>
      <c r="B199" s="7">
        <v>197</v>
      </c>
      <c r="C199" s="1">
        <v>3322</v>
      </c>
      <c r="D199" s="1">
        <v>357296</v>
      </c>
      <c r="E199" s="7">
        <v>39041</v>
      </c>
      <c r="F199" s="7">
        <v>44267</v>
      </c>
      <c r="G199" s="7">
        <v>43725</v>
      </c>
      <c r="H199" s="7">
        <v>40280</v>
      </c>
      <c r="I199" s="7">
        <v>963513</v>
      </c>
      <c r="J199" s="7">
        <v>14379</v>
      </c>
      <c r="K199" s="7">
        <v>39670</v>
      </c>
      <c r="L199" s="7">
        <v>197</v>
      </c>
      <c r="M199" s="1">
        <v>3000</v>
      </c>
      <c r="N199" s="1">
        <v>77096</v>
      </c>
      <c r="O199" s="7">
        <v>40061</v>
      </c>
      <c r="P199" s="7">
        <v>46077</v>
      </c>
      <c r="Q199" s="7">
        <v>45321</v>
      </c>
      <c r="R199" s="7">
        <v>41471</v>
      </c>
      <c r="S199" s="7">
        <v>972542</v>
      </c>
      <c r="T199" s="7">
        <v>15613</v>
      </c>
      <c r="U199" s="7">
        <v>3700</v>
      </c>
      <c r="V199" s="2">
        <f>SUM([1]!_00004__2[[#This Row],[ Intra 64x64 DC]:[ 4x4]])</f>
        <v>5.05</v>
      </c>
      <c r="W199" s="3">
        <f>SUM([1]!_00004__2[[#This Row],[ Merge 64x64]:[ Merge 8x8]])</f>
        <v>47.699999999999996</v>
      </c>
      <c r="X199" s="3">
        <f>SUM([1]!_00004__2[[#This Row],[ Skip 64x64]:[ Skip 8x8]])</f>
        <v>12.45</v>
      </c>
      <c r="Y199" s="2">
        <f t="shared" si="7"/>
        <v>34.800000000000011</v>
      </c>
    </row>
    <row r="200" spans="1:25" x14ac:dyDescent="0.25">
      <c r="A200" s="8">
        <f t="shared" si="6"/>
        <v>3300000</v>
      </c>
      <c r="B200" s="7">
        <v>198</v>
      </c>
      <c r="C200" s="1">
        <v>3320</v>
      </c>
      <c r="D200" s="1">
        <v>355088</v>
      </c>
      <c r="E200" s="7">
        <v>39029</v>
      </c>
      <c r="F200" s="7">
        <v>44248</v>
      </c>
      <c r="G200" s="7">
        <v>43670</v>
      </c>
      <c r="H200" s="7">
        <v>40261</v>
      </c>
      <c r="I200" s="7">
        <v>963610</v>
      </c>
      <c r="J200" s="7">
        <v>14390</v>
      </c>
      <c r="K200" s="7">
        <v>22280</v>
      </c>
      <c r="L200" s="7">
        <v>198</v>
      </c>
      <c r="M200" s="1">
        <v>2995</v>
      </c>
      <c r="N200" s="1">
        <v>82904</v>
      </c>
      <c r="O200" s="7">
        <v>40037</v>
      </c>
      <c r="P200" s="7">
        <v>46106</v>
      </c>
      <c r="Q200" s="7">
        <v>45329</v>
      </c>
      <c r="R200" s="7">
        <v>41457</v>
      </c>
      <c r="S200" s="7">
        <v>972449</v>
      </c>
      <c r="T200" s="7">
        <v>15599</v>
      </c>
      <c r="U200" s="7">
        <v>3840</v>
      </c>
      <c r="V200" s="2">
        <f>SUM([1]!_00004__2[[#This Row],[ Intra 64x64 DC]:[ 4x4]])</f>
        <v>5.65</v>
      </c>
      <c r="W200" s="3">
        <f>SUM([1]!_00004__2[[#This Row],[ Merge 64x64]:[ Merge 8x8]])</f>
        <v>46.71</v>
      </c>
      <c r="X200" s="3">
        <f>SUM([1]!_00004__2[[#This Row],[ Skip 64x64]:[ Skip 8x8]])</f>
        <v>11.81</v>
      </c>
      <c r="Y200" s="2">
        <f t="shared" si="7"/>
        <v>35.83</v>
      </c>
    </row>
    <row r="201" spans="1:25" x14ac:dyDescent="0.25">
      <c r="A201" s="8">
        <f t="shared" si="6"/>
        <v>3316666.6666666665</v>
      </c>
      <c r="B201" s="7">
        <v>199</v>
      </c>
      <c r="C201" s="1">
        <v>3317</v>
      </c>
      <c r="D201" s="1">
        <v>354272</v>
      </c>
      <c r="E201" s="7">
        <v>39075</v>
      </c>
      <c r="F201" s="7">
        <v>44321</v>
      </c>
      <c r="G201" s="7">
        <v>43661</v>
      </c>
      <c r="H201" s="7">
        <v>40304</v>
      </c>
      <c r="I201" s="7">
        <v>963969</v>
      </c>
      <c r="J201" s="7">
        <v>14433</v>
      </c>
      <c r="K201" s="7">
        <v>29140</v>
      </c>
      <c r="L201" s="7">
        <v>199</v>
      </c>
      <c r="M201" s="1">
        <v>2979</v>
      </c>
      <c r="N201" s="1">
        <v>85576</v>
      </c>
      <c r="O201" s="7">
        <v>40062</v>
      </c>
      <c r="P201" s="7">
        <v>46094</v>
      </c>
      <c r="Q201" s="7">
        <v>45319</v>
      </c>
      <c r="R201" s="7">
        <v>41473</v>
      </c>
      <c r="S201" s="7">
        <v>972594</v>
      </c>
      <c r="T201" s="7">
        <v>15622</v>
      </c>
      <c r="U201" s="7">
        <v>3460</v>
      </c>
      <c r="V201" s="2">
        <f>SUM([1]!_00004__2[[#This Row],[ Intra 64x64 DC]:[ 4x4]])</f>
        <v>5.1899999999999995</v>
      </c>
      <c r="W201" s="3">
        <f>SUM([1]!_00004__2[[#This Row],[ Merge 64x64]:[ Merge 8x8]])</f>
        <v>46.34</v>
      </c>
      <c r="X201" s="3">
        <f>SUM([1]!_00004__2[[#This Row],[ Skip 64x64]:[ Skip 8x8]])</f>
        <v>11.09</v>
      </c>
      <c r="Y201" s="2">
        <f t="shared" si="7"/>
        <v>37.379999999999995</v>
      </c>
    </row>
    <row r="202" spans="1:25" x14ac:dyDescent="0.25">
      <c r="A202" s="8">
        <f t="shared" si="6"/>
        <v>3333333.3333333335</v>
      </c>
      <c r="B202" s="7">
        <v>200</v>
      </c>
      <c r="C202" s="1">
        <v>3314</v>
      </c>
      <c r="D202" s="1">
        <v>350640</v>
      </c>
      <c r="E202" s="7">
        <v>39162</v>
      </c>
      <c r="F202" s="7">
        <v>44270</v>
      </c>
      <c r="G202" s="7">
        <v>43724</v>
      </c>
      <c r="H202" s="7">
        <v>40371</v>
      </c>
      <c r="I202" s="7">
        <v>964486</v>
      </c>
      <c r="J202" s="7">
        <v>14496</v>
      </c>
      <c r="K202" s="7">
        <v>48360</v>
      </c>
      <c r="L202" s="7">
        <v>200</v>
      </c>
      <c r="M202" s="1">
        <v>3017</v>
      </c>
      <c r="N202" s="1">
        <v>68552</v>
      </c>
      <c r="O202" s="7">
        <v>39991</v>
      </c>
      <c r="P202" s="7">
        <v>46051</v>
      </c>
      <c r="Q202" s="7">
        <v>45261</v>
      </c>
      <c r="R202" s="7">
        <v>41407</v>
      </c>
      <c r="S202" s="7">
        <v>972419</v>
      </c>
      <c r="T202" s="7">
        <v>15594</v>
      </c>
      <c r="U202" s="7">
        <v>3760</v>
      </c>
      <c r="V202" s="2">
        <f>SUM([1]!_00004__2[[#This Row],[ Intra 64x64 DC]:[ 4x4]])</f>
        <v>4.83</v>
      </c>
      <c r="W202" s="3">
        <f>SUM([1]!_00004__2[[#This Row],[ Merge 64x64]:[ Merge 8x8]])</f>
        <v>51.210000000000008</v>
      </c>
      <c r="X202" s="3">
        <f>SUM([1]!_00004__2[[#This Row],[ Skip 64x64]:[ Skip 8x8]])</f>
        <v>10.920000000000002</v>
      </c>
      <c r="Y202" s="2">
        <f t="shared" si="7"/>
        <v>33.039999999999992</v>
      </c>
    </row>
    <row r="203" spans="1:25" x14ac:dyDescent="0.25">
      <c r="A203" s="8">
        <f t="shared" si="6"/>
        <v>3350000</v>
      </c>
      <c r="B203" s="7">
        <v>201</v>
      </c>
      <c r="C203" s="1">
        <v>3313</v>
      </c>
      <c r="D203" s="1">
        <v>353392</v>
      </c>
      <c r="E203" s="7">
        <v>39123</v>
      </c>
      <c r="F203" s="7">
        <v>44307</v>
      </c>
      <c r="G203" s="7">
        <v>43728</v>
      </c>
      <c r="H203" s="7">
        <v>40347</v>
      </c>
      <c r="I203" s="7">
        <v>964449</v>
      </c>
      <c r="J203" s="7">
        <v>14491</v>
      </c>
      <c r="K203" s="7">
        <v>32410</v>
      </c>
      <c r="L203" s="7">
        <v>201</v>
      </c>
      <c r="M203" s="1">
        <v>2984</v>
      </c>
      <c r="N203" s="1">
        <v>74288</v>
      </c>
      <c r="O203" s="7">
        <v>40072</v>
      </c>
      <c r="P203" s="7">
        <v>46083</v>
      </c>
      <c r="Q203" s="7">
        <v>45302</v>
      </c>
      <c r="R203" s="7">
        <v>41477</v>
      </c>
      <c r="S203" s="7">
        <v>972714</v>
      </c>
      <c r="T203" s="7">
        <v>15641</v>
      </c>
      <c r="U203" s="7">
        <v>3740</v>
      </c>
      <c r="V203" s="2">
        <f>SUM([1]!_00004__2[[#This Row],[ Intra 64x64 DC]:[ 4x4]])</f>
        <v>4.08</v>
      </c>
      <c r="W203" s="3">
        <f>SUM([1]!_00004__2[[#This Row],[ Merge 64x64]:[ Merge 8x8]])</f>
        <v>49.68</v>
      </c>
      <c r="X203" s="3">
        <f>SUM([1]!_00004__2[[#This Row],[ Skip 64x64]:[ Skip 8x8]])</f>
        <v>9.379999999999999</v>
      </c>
      <c r="Y203" s="2">
        <f t="shared" si="7"/>
        <v>36.86</v>
      </c>
    </row>
    <row r="204" spans="1:25" x14ac:dyDescent="0.25">
      <c r="A204" s="8">
        <f t="shared" si="6"/>
        <v>3366666.6666666665</v>
      </c>
      <c r="B204" s="7">
        <v>202</v>
      </c>
      <c r="C204" s="1">
        <v>3315</v>
      </c>
      <c r="D204" s="1">
        <v>351744</v>
      </c>
      <c r="E204" s="7">
        <v>39140</v>
      </c>
      <c r="F204" s="7">
        <v>44324</v>
      </c>
      <c r="G204" s="7">
        <v>43739</v>
      </c>
      <c r="H204" s="7">
        <v>40363</v>
      </c>
      <c r="I204" s="7">
        <v>964593</v>
      </c>
      <c r="J204" s="7">
        <v>14509</v>
      </c>
      <c r="K204" s="7">
        <v>30020</v>
      </c>
      <c r="L204" s="7">
        <v>202</v>
      </c>
      <c r="M204" s="1">
        <v>2976</v>
      </c>
      <c r="N204" s="1">
        <v>81392</v>
      </c>
      <c r="O204" s="7">
        <v>40077</v>
      </c>
      <c r="P204" s="7">
        <v>46102</v>
      </c>
      <c r="Q204" s="7">
        <v>45312</v>
      </c>
      <c r="R204" s="7">
        <v>41485</v>
      </c>
      <c r="S204" s="7">
        <v>972761</v>
      </c>
      <c r="T204" s="7">
        <v>15648</v>
      </c>
      <c r="U204" s="7">
        <v>3830</v>
      </c>
      <c r="V204" s="2">
        <f>SUM([1]!_00004__2[[#This Row],[ Intra 64x64 DC]:[ 4x4]])</f>
        <v>4.2699999999999996</v>
      </c>
      <c r="W204" s="3">
        <f>SUM([1]!_00004__2[[#This Row],[ Merge 64x64]:[ Merge 8x8]])</f>
        <v>43.12</v>
      </c>
      <c r="X204" s="3">
        <f>SUM([1]!_00004__2[[#This Row],[ Skip 64x64]:[ Skip 8x8]])</f>
        <v>12.01</v>
      </c>
      <c r="Y204" s="2">
        <f t="shared" si="7"/>
        <v>40.6</v>
      </c>
    </row>
    <row r="205" spans="1:25" x14ac:dyDescent="0.25">
      <c r="A205" s="8">
        <f t="shared" si="6"/>
        <v>3383333.3333333335</v>
      </c>
      <c r="B205" s="7">
        <v>203</v>
      </c>
      <c r="C205" s="1">
        <v>3313</v>
      </c>
      <c r="D205" s="1">
        <v>352240</v>
      </c>
      <c r="E205" s="7">
        <v>39150</v>
      </c>
      <c r="F205" s="7">
        <v>44335</v>
      </c>
      <c r="G205" s="7">
        <v>43741</v>
      </c>
      <c r="H205" s="7">
        <v>40372</v>
      </c>
      <c r="I205" s="7">
        <v>964610</v>
      </c>
      <c r="J205" s="7">
        <v>14511</v>
      </c>
      <c r="K205" s="7">
        <v>43890</v>
      </c>
      <c r="L205" s="7">
        <v>203</v>
      </c>
      <c r="M205" s="1">
        <v>2979</v>
      </c>
      <c r="N205" s="1">
        <v>84080</v>
      </c>
      <c r="O205" s="7">
        <v>40127</v>
      </c>
      <c r="P205" s="7">
        <v>46080</v>
      </c>
      <c r="Q205" s="7">
        <v>45281</v>
      </c>
      <c r="R205" s="7">
        <v>41515</v>
      </c>
      <c r="S205" s="7">
        <v>972893</v>
      </c>
      <c r="T205" s="7">
        <v>15669</v>
      </c>
      <c r="U205" s="7">
        <v>3720</v>
      </c>
      <c r="V205" s="2">
        <f>SUM([1]!_00004__2[[#This Row],[ Intra 64x64 DC]:[ 4x4]])</f>
        <v>4.7300000000000004</v>
      </c>
      <c r="W205" s="3">
        <f>SUM([1]!_00004__2[[#This Row],[ Merge 64x64]:[ Merge 8x8]])</f>
        <v>42.89</v>
      </c>
      <c r="X205" s="3">
        <f>SUM([1]!_00004__2[[#This Row],[ Skip 64x64]:[ Skip 8x8]])</f>
        <v>13.57</v>
      </c>
      <c r="Y205" s="2">
        <f t="shared" si="7"/>
        <v>38.809999999999995</v>
      </c>
    </row>
    <row r="206" spans="1:25" x14ac:dyDescent="0.25">
      <c r="A206" s="8">
        <f t="shared" si="6"/>
        <v>3400000</v>
      </c>
      <c r="B206" s="7">
        <v>204</v>
      </c>
      <c r="C206" s="1">
        <v>3307</v>
      </c>
      <c r="D206" s="1">
        <v>349640</v>
      </c>
      <c r="E206" s="7">
        <v>39238</v>
      </c>
      <c r="F206" s="7">
        <v>44353</v>
      </c>
      <c r="G206" s="7">
        <v>43694</v>
      </c>
      <c r="H206" s="7">
        <v>40435</v>
      </c>
      <c r="I206" s="7">
        <v>965217</v>
      </c>
      <c r="J206" s="7">
        <v>14586</v>
      </c>
      <c r="K206" s="7">
        <v>24680</v>
      </c>
      <c r="L206" s="7">
        <v>204</v>
      </c>
      <c r="M206" s="1">
        <v>3018</v>
      </c>
      <c r="N206" s="1">
        <v>80888</v>
      </c>
      <c r="O206" s="7">
        <v>39971</v>
      </c>
      <c r="P206" s="7">
        <v>45982</v>
      </c>
      <c r="Q206" s="7">
        <v>45212</v>
      </c>
      <c r="R206" s="7">
        <v>41378</v>
      </c>
      <c r="S206" s="7">
        <v>972228</v>
      </c>
      <c r="T206" s="7">
        <v>15564</v>
      </c>
      <c r="U206" s="7">
        <v>3730</v>
      </c>
      <c r="V206" s="2">
        <f>SUM([1]!_00004__2[[#This Row],[ Intra 64x64 DC]:[ 4x4]])</f>
        <v>6.84</v>
      </c>
      <c r="W206" s="3">
        <f>SUM([1]!_00004__2[[#This Row],[ Merge 64x64]:[ Merge 8x8]])</f>
        <v>42.94</v>
      </c>
      <c r="X206" s="3">
        <f>SUM([1]!_00004__2[[#This Row],[ Skip 64x64]:[ Skip 8x8]])</f>
        <v>10.82</v>
      </c>
      <c r="Y206" s="2">
        <f t="shared" si="7"/>
        <v>39.4</v>
      </c>
    </row>
    <row r="207" spans="1:25" x14ac:dyDescent="0.25">
      <c r="A207" s="8">
        <f t="shared" si="6"/>
        <v>3416666.6666666665</v>
      </c>
      <c r="B207" s="7">
        <v>205</v>
      </c>
      <c r="C207" s="1">
        <v>3308</v>
      </c>
      <c r="D207" s="1">
        <v>349024</v>
      </c>
      <c r="E207" s="7">
        <v>39195</v>
      </c>
      <c r="F207" s="7">
        <v>44452</v>
      </c>
      <c r="G207" s="7">
        <v>43747</v>
      </c>
      <c r="H207" s="7">
        <v>40421</v>
      </c>
      <c r="I207" s="7">
        <v>964880</v>
      </c>
      <c r="J207" s="7">
        <v>14544</v>
      </c>
      <c r="K207" s="7">
        <v>28250</v>
      </c>
      <c r="L207" s="7">
        <v>205</v>
      </c>
      <c r="M207" s="1">
        <v>2985</v>
      </c>
      <c r="N207" s="1">
        <v>83400</v>
      </c>
      <c r="O207" s="7">
        <v>40134</v>
      </c>
      <c r="P207" s="7">
        <v>46042</v>
      </c>
      <c r="Q207" s="7">
        <v>45240</v>
      </c>
      <c r="R207" s="7">
        <v>41511</v>
      </c>
      <c r="S207" s="7">
        <v>972864</v>
      </c>
      <c r="T207" s="7">
        <v>15665</v>
      </c>
      <c r="U207" s="7">
        <v>3710</v>
      </c>
      <c r="V207" s="2">
        <f>SUM([1]!_00004__2[[#This Row],[ Intra 64x64 DC]:[ 4x4]])</f>
        <v>5.57</v>
      </c>
      <c r="W207" s="3">
        <f>SUM([1]!_00004__2[[#This Row],[ Merge 64x64]:[ Merge 8x8]])</f>
        <v>46.989999999999995</v>
      </c>
      <c r="X207" s="3">
        <f>SUM([1]!_00004__2[[#This Row],[ Skip 64x64]:[ Skip 8x8]])</f>
        <v>9.8000000000000007</v>
      </c>
      <c r="Y207" s="2">
        <f t="shared" si="7"/>
        <v>37.64</v>
      </c>
    </row>
    <row r="208" spans="1:25" x14ac:dyDescent="0.25">
      <c r="A208" s="8">
        <f t="shared" si="6"/>
        <v>3433333.3333333335</v>
      </c>
      <c r="B208" s="7">
        <v>206</v>
      </c>
      <c r="C208" s="1">
        <v>3307</v>
      </c>
      <c r="D208" s="1">
        <v>351992</v>
      </c>
      <c r="E208" s="7">
        <v>39259</v>
      </c>
      <c r="F208" s="7">
        <v>44376</v>
      </c>
      <c r="G208" s="7">
        <v>43739</v>
      </c>
      <c r="H208" s="7">
        <v>40458</v>
      </c>
      <c r="I208" s="7">
        <v>965329</v>
      </c>
      <c r="J208" s="7">
        <v>14600</v>
      </c>
      <c r="K208" s="7">
        <v>49380</v>
      </c>
      <c r="L208" s="7">
        <v>206</v>
      </c>
      <c r="M208" s="1">
        <v>2973</v>
      </c>
      <c r="N208" s="1">
        <v>85352</v>
      </c>
      <c r="O208" s="7">
        <v>40159</v>
      </c>
      <c r="P208" s="7">
        <v>46043</v>
      </c>
      <c r="Q208" s="7">
        <v>45240</v>
      </c>
      <c r="R208" s="7">
        <v>41530</v>
      </c>
      <c r="S208" s="7">
        <v>972885</v>
      </c>
      <c r="T208" s="7">
        <v>15668</v>
      </c>
      <c r="U208" s="7">
        <v>3940</v>
      </c>
      <c r="V208" s="2">
        <f>SUM([1]!_00004__2[[#This Row],[ Intra 64x64 DC]:[ 4x4]])</f>
        <v>4.6199999999999992</v>
      </c>
      <c r="W208" s="3">
        <f>SUM([1]!_00004__2[[#This Row],[ Merge 64x64]:[ Merge 8x8]])</f>
        <v>46.230000000000004</v>
      </c>
      <c r="X208" s="3">
        <f>SUM([1]!_00004__2[[#This Row],[ Skip 64x64]:[ Skip 8x8]])</f>
        <v>8.8000000000000007</v>
      </c>
      <c r="Y208" s="2">
        <f t="shared" si="7"/>
        <v>40.349999999999994</v>
      </c>
    </row>
    <row r="209" spans="1:25" x14ac:dyDescent="0.25">
      <c r="A209" s="8">
        <f t="shared" si="6"/>
        <v>3450000</v>
      </c>
      <c r="B209" s="7">
        <v>207</v>
      </c>
      <c r="C209" s="1">
        <v>3307</v>
      </c>
      <c r="D209" s="1">
        <v>350344</v>
      </c>
      <c r="E209" s="7">
        <v>39261</v>
      </c>
      <c r="F209" s="7">
        <v>44309</v>
      </c>
      <c r="G209" s="7">
        <v>43667</v>
      </c>
      <c r="H209" s="7">
        <v>40443</v>
      </c>
      <c r="I209" s="7">
        <v>965155</v>
      </c>
      <c r="J209" s="7">
        <v>14579</v>
      </c>
      <c r="K209" s="7">
        <v>28670</v>
      </c>
      <c r="L209" s="7">
        <v>207</v>
      </c>
      <c r="M209" s="1">
        <v>2975</v>
      </c>
      <c r="N209" s="1">
        <v>88024</v>
      </c>
      <c r="O209" s="7">
        <v>40190</v>
      </c>
      <c r="P209" s="7">
        <v>46015</v>
      </c>
      <c r="Q209" s="7">
        <v>45206</v>
      </c>
      <c r="R209" s="7">
        <v>41545</v>
      </c>
      <c r="S209" s="7">
        <v>972950</v>
      </c>
      <c r="T209" s="7">
        <v>15678</v>
      </c>
      <c r="U209" s="7">
        <v>4010</v>
      </c>
      <c r="V209" s="2">
        <f>SUM([1]!_00004__2[[#This Row],[ Intra 64x64 DC]:[ 4x4]])</f>
        <v>4.5399999999999991</v>
      </c>
      <c r="W209" s="3">
        <f>SUM([1]!_00004__2[[#This Row],[ Merge 64x64]:[ Merge 8x8]])</f>
        <v>43.879999999999995</v>
      </c>
      <c r="X209" s="3">
        <f>SUM([1]!_00004__2[[#This Row],[ Skip 64x64]:[ Skip 8x8]])</f>
        <v>11.64</v>
      </c>
      <c r="Y209" s="2">
        <f t="shared" si="7"/>
        <v>39.940000000000005</v>
      </c>
    </row>
    <row r="210" spans="1:25" x14ac:dyDescent="0.25">
      <c r="A210" s="8">
        <f t="shared" si="6"/>
        <v>3466666.6666666665</v>
      </c>
      <c r="B210" s="7">
        <v>208</v>
      </c>
      <c r="C210" s="1">
        <v>3303</v>
      </c>
      <c r="D210" s="1">
        <v>348152</v>
      </c>
      <c r="E210" s="7">
        <v>39355</v>
      </c>
      <c r="F210" s="7">
        <v>44361</v>
      </c>
      <c r="G210" s="7">
        <v>43780</v>
      </c>
      <c r="H210" s="7">
        <v>40534</v>
      </c>
      <c r="I210" s="7">
        <v>965932</v>
      </c>
      <c r="J210" s="7">
        <v>14677</v>
      </c>
      <c r="K210" s="7">
        <v>28640</v>
      </c>
      <c r="L210" s="7">
        <v>208</v>
      </c>
      <c r="M210" s="1">
        <v>2996</v>
      </c>
      <c r="N210" s="1">
        <v>73424</v>
      </c>
      <c r="O210" s="7">
        <v>40109</v>
      </c>
      <c r="P210" s="7">
        <v>45938</v>
      </c>
      <c r="Q210" s="7">
        <v>45130</v>
      </c>
      <c r="R210" s="7">
        <v>41465</v>
      </c>
      <c r="S210" s="7">
        <v>972745</v>
      </c>
      <c r="T210" s="7">
        <v>15645</v>
      </c>
      <c r="U210" s="7">
        <v>4030</v>
      </c>
      <c r="V210" s="2">
        <f>SUM([1]!_00004__2[[#This Row],[ Intra 64x64 DC]:[ 4x4]])</f>
        <v>4.83</v>
      </c>
      <c r="W210" s="3">
        <f>SUM([1]!_00004__2[[#This Row],[ Merge 64x64]:[ Merge 8x8]])</f>
        <v>45.67</v>
      </c>
      <c r="X210" s="3">
        <f>SUM([1]!_00004__2[[#This Row],[ Skip 64x64]:[ Skip 8x8]])</f>
        <v>12.46</v>
      </c>
      <c r="Y210" s="2">
        <f t="shared" si="7"/>
        <v>37.04</v>
      </c>
    </row>
    <row r="211" spans="1:25" x14ac:dyDescent="0.25">
      <c r="A211" s="8">
        <f t="shared" si="6"/>
        <v>3483333.3333333335</v>
      </c>
      <c r="B211" s="7">
        <v>209</v>
      </c>
      <c r="C211" s="1">
        <v>3303</v>
      </c>
      <c r="D211" s="1">
        <v>348864</v>
      </c>
      <c r="E211" s="7">
        <v>39317</v>
      </c>
      <c r="F211" s="7">
        <v>44461</v>
      </c>
      <c r="G211" s="7">
        <v>43862</v>
      </c>
      <c r="H211" s="7">
        <v>40528</v>
      </c>
      <c r="I211" s="7">
        <v>965398</v>
      </c>
      <c r="J211" s="7">
        <v>14609</v>
      </c>
      <c r="K211" s="7">
        <v>44630</v>
      </c>
      <c r="L211" s="7">
        <v>209</v>
      </c>
      <c r="M211" s="1">
        <v>2980</v>
      </c>
      <c r="N211" s="1">
        <v>81288</v>
      </c>
      <c r="O211" s="7">
        <v>40230</v>
      </c>
      <c r="P211" s="7">
        <v>45970</v>
      </c>
      <c r="Q211" s="7">
        <v>45170</v>
      </c>
      <c r="R211" s="7">
        <v>41565</v>
      </c>
      <c r="S211" s="7">
        <v>973209</v>
      </c>
      <c r="T211" s="7">
        <v>15720</v>
      </c>
      <c r="U211" s="7">
        <v>4030</v>
      </c>
      <c r="V211" s="2">
        <f>SUM([1]!_00004__2[[#This Row],[ Intra 64x64 DC]:[ 4x4]])</f>
        <v>4.99</v>
      </c>
      <c r="W211" s="3">
        <f>SUM([1]!_00004__2[[#This Row],[ Merge 64x64]:[ Merge 8x8]])</f>
        <v>49.45</v>
      </c>
      <c r="X211" s="3">
        <f>SUM([1]!_00004__2[[#This Row],[ Skip 64x64]:[ Skip 8x8]])</f>
        <v>9.1000000000000014</v>
      </c>
      <c r="Y211" s="2">
        <f t="shared" si="7"/>
        <v>36.459999999999994</v>
      </c>
    </row>
    <row r="212" spans="1:25" x14ac:dyDescent="0.25">
      <c r="A212" s="8">
        <f t="shared" si="6"/>
        <v>3500000</v>
      </c>
      <c r="B212" s="7">
        <v>210</v>
      </c>
      <c r="C212" s="1">
        <v>3302</v>
      </c>
      <c r="D212" s="1">
        <v>351752</v>
      </c>
      <c r="E212" s="7">
        <v>39339</v>
      </c>
      <c r="F212" s="7">
        <v>44330</v>
      </c>
      <c r="G212" s="7">
        <v>43704</v>
      </c>
      <c r="H212" s="7">
        <v>40508</v>
      </c>
      <c r="I212" s="7">
        <v>965419</v>
      </c>
      <c r="J212" s="7">
        <v>14612</v>
      </c>
      <c r="K212" s="7">
        <v>27750</v>
      </c>
      <c r="L212" s="7">
        <v>210</v>
      </c>
      <c r="M212" s="1">
        <v>2986</v>
      </c>
      <c r="N212" s="1">
        <v>85760</v>
      </c>
      <c r="O212" s="7">
        <v>40261</v>
      </c>
      <c r="P212" s="7">
        <v>45937</v>
      </c>
      <c r="Q212" s="7">
        <v>45155</v>
      </c>
      <c r="R212" s="7">
        <v>41583</v>
      </c>
      <c r="S212" s="7">
        <v>973244</v>
      </c>
      <c r="T212" s="7">
        <v>15726</v>
      </c>
      <c r="U212" s="7">
        <v>4280</v>
      </c>
      <c r="V212" s="2">
        <f>SUM([1]!_00004__2[[#This Row],[ Intra 64x64 DC]:[ 4x4]])</f>
        <v>3.8000000000000003</v>
      </c>
      <c r="W212" s="3">
        <f>SUM([1]!_00004__2[[#This Row],[ Merge 64x64]:[ Merge 8x8]])</f>
        <v>46.58</v>
      </c>
      <c r="X212" s="3">
        <f>SUM([1]!_00004__2[[#This Row],[ Skip 64x64]:[ Skip 8x8]])</f>
        <v>11.12</v>
      </c>
      <c r="Y212" s="2">
        <f t="shared" si="7"/>
        <v>38.500000000000007</v>
      </c>
    </row>
    <row r="213" spans="1:25" x14ac:dyDescent="0.25">
      <c r="A213" s="8">
        <f t="shared" si="6"/>
        <v>3516666.6666666665</v>
      </c>
      <c r="B213" s="7">
        <v>211</v>
      </c>
      <c r="C213" s="1">
        <v>3303</v>
      </c>
      <c r="D213" s="1">
        <v>349472</v>
      </c>
      <c r="E213" s="7">
        <v>39363</v>
      </c>
      <c r="F213" s="7">
        <v>44354</v>
      </c>
      <c r="G213" s="7">
        <v>43702</v>
      </c>
      <c r="H213" s="7">
        <v>40529</v>
      </c>
      <c r="I213" s="7">
        <v>965439</v>
      </c>
      <c r="J213" s="7">
        <v>14614</v>
      </c>
      <c r="K213" s="7">
        <v>27880</v>
      </c>
      <c r="L213" s="7">
        <v>211</v>
      </c>
      <c r="M213" s="1">
        <v>2974</v>
      </c>
      <c r="N213" s="1">
        <v>103600</v>
      </c>
      <c r="O213" s="7">
        <v>40246</v>
      </c>
      <c r="P213" s="7">
        <v>45871</v>
      </c>
      <c r="Q213" s="7">
        <v>45130</v>
      </c>
      <c r="R213" s="7">
        <v>41560</v>
      </c>
      <c r="S213" s="7">
        <v>972815</v>
      </c>
      <c r="T213" s="7">
        <v>15657</v>
      </c>
      <c r="U213" s="7">
        <v>4330</v>
      </c>
      <c r="V213" s="2">
        <f>SUM([1]!_00004__2[[#This Row],[ Intra 64x64 DC]:[ 4x4]])</f>
        <v>7.25</v>
      </c>
      <c r="W213" s="3">
        <f>SUM([1]!_00004__2[[#This Row],[ Merge 64x64]:[ Merge 8x8]])</f>
        <v>34.43</v>
      </c>
      <c r="X213" s="3">
        <f>SUM([1]!_00004__2[[#This Row],[ Skip 64x64]:[ Skip 8x8]])</f>
        <v>13.7</v>
      </c>
      <c r="Y213" s="2">
        <f t="shared" si="7"/>
        <v>44.620000000000005</v>
      </c>
    </row>
    <row r="214" spans="1:25" x14ac:dyDescent="0.25">
      <c r="A214" s="8">
        <f t="shared" si="6"/>
        <v>3533333.3333333335</v>
      </c>
      <c r="B214" s="7">
        <v>212</v>
      </c>
      <c r="C214" s="1">
        <v>3302</v>
      </c>
      <c r="D214" s="1">
        <v>346992</v>
      </c>
      <c r="E214" s="7">
        <v>39411</v>
      </c>
      <c r="F214" s="7">
        <v>44306</v>
      </c>
      <c r="G214" s="7">
        <v>43735</v>
      </c>
      <c r="H214" s="7">
        <v>40563</v>
      </c>
      <c r="I214" s="7">
        <v>965594</v>
      </c>
      <c r="J214" s="7">
        <v>14634</v>
      </c>
      <c r="K214" s="7">
        <v>39690</v>
      </c>
      <c r="L214" s="7">
        <v>212</v>
      </c>
      <c r="M214" s="1">
        <v>3023</v>
      </c>
      <c r="N214" s="1">
        <v>67352</v>
      </c>
      <c r="O214" s="7">
        <v>40134</v>
      </c>
      <c r="P214" s="7">
        <v>45778</v>
      </c>
      <c r="Q214" s="7">
        <v>45036</v>
      </c>
      <c r="R214" s="7">
        <v>41452</v>
      </c>
      <c r="S214" s="7">
        <v>972499</v>
      </c>
      <c r="T214" s="7">
        <v>15607</v>
      </c>
      <c r="U214" s="7">
        <v>4170</v>
      </c>
      <c r="V214" s="2">
        <f>SUM([1]!_00004__2[[#This Row],[ Intra 64x64 DC]:[ 4x4]])</f>
        <v>3.6900000000000004</v>
      </c>
      <c r="W214" s="3">
        <f>SUM([1]!_00004__2[[#This Row],[ Merge 64x64]:[ Merge 8x8]])</f>
        <v>53.32</v>
      </c>
      <c r="X214" s="3">
        <f>SUM([1]!_00004__2[[#This Row],[ Skip 64x64]:[ Skip 8x8]])</f>
        <v>8.59</v>
      </c>
      <c r="Y214" s="2">
        <f t="shared" si="7"/>
        <v>34.400000000000006</v>
      </c>
    </row>
    <row r="215" spans="1:25" x14ac:dyDescent="0.25">
      <c r="A215" s="8">
        <f t="shared" si="6"/>
        <v>3550000</v>
      </c>
      <c r="B215" s="7">
        <v>213</v>
      </c>
      <c r="C215" s="1">
        <v>3302</v>
      </c>
      <c r="D215" s="1">
        <v>348384</v>
      </c>
      <c r="E215" s="7">
        <v>39384</v>
      </c>
      <c r="F215" s="7">
        <v>44284</v>
      </c>
      <c r="G215" s="7">
        <v>43712</v>
      </c>
      <c r="H215" s="7">
        <v>40538</v>
      </c>
      <c r="I215" s="7">
        <v>965208</v>
      </c>
      <c r="J215" s="7">
        <v>14585</v>
      </c>
      <c r="K215" s="7">
        <v>27010</v>
      </c>
      <c r="L215" s="7">
        <v>213</v>
      </c>
      <c r="M215" s="1">
        <v>2989</v>
      </c>
      <c r="N215" s="1">
        <v>82904</v>
      </c>
      <c r="O215" s="7">
        <v>40250</v>
      </c>
      <c r="P215" s="7">
        <v>45822</v>
      </c>
      <c r="Q215" s="7">
        <v>45089</v>
      </c>
      <c r="R215" s="7">
        <v>41552</v>
      </c>
      <c r="S215" s="7">
        <v>972848</v>
      </c>
      <c r="T215" s="7">
        <v>15662</v>
      </c>
      <c r="U215" s="7">
        <v>4030</v>
      </c>
      <c r="V215" s="2">
        <f>SUM([1]!_00004__2[[#This Row],[ Intra 64x64 DC]:[ 4x4]])</f>
        <v>4.6899999999999995</v>
      </c>
      <c r="W215" s="3">
        <f>SUM([1]!_00004__2[[#This Row],[ Merge 64x64]:[ Merge 8x8]])</f>
        <v>48.42</v>
      </c>
      <c r="X215" s="3">
        <f>SUM([1]!_00004__2[[#This Row],[ Skip 64x64]:[ Skip 8x8]])</f>
        <v>8.43</v>
      </c>
      <c r="Y215" s="2">
        <f t="shared" si="7"/>
        <v>38.46</v>
      </c>
    </row>
    <row r="216" spans="1:25" x14ac:dyDescent="0.25">
      <c r="A216" s="8">
        <f t="shared" si="6"/>
        <v>3566666.6666666665</v>
      </c>
      <c r="B216" s="7">
        <v>214</v>
      </c>
      <c r="C216" s="1">
        <v>3302</v>
      </c>
      <c r="D216" s="1">
        <v>348072</v>
      </c>
      <c r="E216" s="7">
        <v>39401</v>
      </c>
      <c r="F216" s="7">
        <v>44289</v>
      </c>
      <c r="G216" s="7">
        <v>43738</v>
      </c>
      <c r="H216" s="7">
        <v>40554</v>
      </c>
      <c r="I216" s="7">
        <v>965271</v>
      </c>
      <c r="J216" s="7">
        <v>14593</v>
      </c>
      <c r="K216" s="7">
        <v>27960</v>
      </c>
      <c r="L216" s="7">
        <v>214</v>
      </c>
      <c r="M216" s="1">
        <v>2970</v>
      </c>
      <c r="N216" s="1">
        <v>90848</v>
      </c>
      <c r="O216" s="7">
        <v>40322</v>
      </c>
      <c r="P216" s="7">
        <v>45849</v>
      </c>
      <c r="Q216" s="7">
        <v>45151</v>
      </c>
      <c r="R216" s="7">
        <v>41616</v>
      </c>
      <c r="S216" s="7">
        <v>972939</v>
      </c>
      <c r="T216" s="7">
        <v>15677</v>
      </c>
      <c r="U216" s="7">
        <v>4510</v>
      </c>
      <c r="V216" s="2">
        <f>SUM([1]!_00004__2[[#This Row],[ Intra 64x64 DC]:[ 4x4]])</f>
        <v>4.9799999999999995</v>
      </c>
      <c r="W216" s="3">
        <f>SUM([1]!_00004__2[[#This Row],[ Merge 64x64]:[ Merge 8x8]])</f>
        <v>42.71</v>
      </c>
      <c r="X216" s="3">
        <f>SUM([1]!_00004__2[[#This Row],[ Skip 64x64]:[ Skip 8x8]])</f>
        <v>10.7</v>
      </c>
      <c r="Y216" s="2">
        <f t="shared" si="7"/>
        <v>41.61</v>
      </c>
    </row>
    <row r="217" spans="1:25" x14ac:dyDescent="0.25">
      <c r="A217" s="8">
        <f t="shared" si="6"/>
        <v>3583333.3333333335</v>
      </c>
      <c r="B217" s="7">
        <v>215</v>
      </c>
      <c r="C217" s="1">
        <v>3301</v>
      </c>
      <c r="D217" s="1">
        <v>346192</v>
      </c>
      <c r="E217" s="7">
        <v>39406</v>
      </c>
      <c r="F217" s="7">
        <v>44268</v>
      </c>
      <c r="G217" s="7">
        <v>43717</v>
      </c>
      <c r="H217" s="7">
        <v>40553</v>
      </c>
      <c r="I217" s="7">
        <v>965249</v>
      </c>
      <c r="J217" s="7">
        <v>14590</v>
      </c>
      <c r="K217" s="7">
        <v>40850</v>
      </c>
      <c r="L217" s="7">
        <v>215</v>
      </c>
      <c r="M217" s="1">
        <v>2958</v>
      </c>
      <c r="N217" s="1">
        <v>83648</v>
      </c>
      <c r="O217" s="7">
        <v>40353</v>
      </c>
      <c r="P217" s="7">
        <v>45869</v>
      </c>
      <c r="Q217" s="7">
        <v>45159</v>
      </c>
      <c r="R217" s="7">
        <v>41643</v>
      </c>
      <c r="S217" s="7">
        <v>973155</v>
      </c>
      <c r="T217" s="7">
        <v>15711</v>
      </c>
      <c r="U217" s="7">
        <v>4350</v>
      </c>
      <c r="V217" s="2">
        <f>SUM([1]!_00004__2[[#This Row],[ Intra 64x64 DC]:[ 4x4]])</f>
        <v>3.7</v>
      </c>
      <c r="W217" s="3">
        <f>SUM([1]!_00004__2[[#This Row],[ Merge 64x64]:[ Merge 8x8]])</f>
        <v>45.46</v>
      </c>
      <c r="X217" s="3">
        <f>SUM([1]!_00004__2[[#This Row],[ Skip 64x64]:[ Skip 8x8]])</f>
        <v>10.34</v>
      </c>
      <c r="Y217" s="2">
        <f t="shared" si="7"/>
        <v>40.5</v>
      </c>
    </row>
    <row r="218" spans="1:25" x14ac:dyDescent="0.25">
      <c r="A218" s="8">
        <f t="shared" si="6"/>
        <v>3600000</v>
      </c>
      <c r="B218" s="7">
        <v>216</v>
      </c>
      <c r="C218" s="1">
        <v>3300</v>
      </c>
      <c r="D218" s="1">
        <v>345456</v>
      </c>
      <c r="E218" s="7">
        <v>39458</v>
      </c>
      <c r="F218" s="7">
        <v>44307</v>
      </c>
      <c r="G218" s="7">
        <v>43756</v>
      </c>
      <c r="H218" s="7">
        <v>40601</v>
      </c>
      <c r="I218" s="7">
        <v>965522</v>
      </c>
      <c r="J218" s="7">
        <v>14625</v>
      </c>
      <c r="K218" s="7">
        <v>32620</v>
      </c>
      <c r="L218" s="7">
        <v>216</v>
      </c>
      <c r="M218" s="1">
        <v>3030</v>
      </c>
      <c r="N218" s="1">
        <v>57984</v>
      </c>
      <c r="O218" s="7">
        <v>40266</v>
      </c>
      <c r="P218" s="7">
        <v>45781</v>
      </c>
      <c r="Q218" s="7">
        <v>45094</v>
      </c>
      <c r="R218" s="7">
        <v>41559</v>
      </c>
      <c r="S218" s="7">
        <v>972915</v>
      </c>
      <c r="T218" s="7">
        <v>15673</v>
      </c>
      <c r="U218" s="7">
        <v>4180</v>
      </c>
      <c r="V218" s="2">
        <f>SUM([1]!_00004__2[[#This Row],[ Intra 64x64 DC]:[ 4x4]])</f>
        <v>1.85</v>
      </c>
      <c r="W218" s="3">
        <f>SUM([1]!_00004__2[[#This Row],[ Merge 64x64]:[ Merge 8x8]])</f>
        <v>56.449999999999996</v>
      </c>
      <c r="X218" s="3">
        <f>SUM([1]!_00004__2[[#This Row],[ Skip 64x64]:[ Skip 8x8]])</f>
        <v>8.129999999999999</v>
      </c>
      <c r="Y218" s="2">
        <f t="shared" si="7"/>
        <v>33.570000000000007</v>
      </c>
    </row>
    <row r="219" spans="1:25" x14ac:dyDescent="0.25">
      <c r="A219" s="8">
        <f t="shared" si="6"/>
        <v>3616666.6666666665</v>
      </c>
      <c r="B219" s="7">
        <v>217</v>
      </c>
      <c r="C219" s="1">
        <v>3300</v>
      </c>
      <c r="D219" s="1">
        <v>343888</v>
      </c>
      <c r="E219" s="7">
        <v>39454</v>
      </c>
      <c r="F219" s="7">
        <v>44312</v>
      </c>
      <c r="G219" s="7">
        <v>43763</v>
      </c>
      <c r="H219" s="7">
        <v>40600</v>
      </c>
      <c r="I219" s="7">
        <v>965419</v>
      </c>
      <c r="J219" s="7">
        <v>14612</v>
      </c>
      <c r="K219" s="7">
        <v>30700</v>
      </c>
      <c r="L219" s="7">
        <v>217</v>
      </c>
      <c r="M219" s="1">
        <v>2963</v>
      </c>
      <c r="N219" s="1">
        <v>76248</v>
      </c>
      <c r="O219" s="7">
        <v>40411</v>
      </c>
      <c r="P219" s="7">
        <v>45823</v>
      </c>
      <c r="Q219" s="7">
        <v>45150</v>
      </c>
      <c r="R219" s="7">
        <v>41680</v>
      </c>
      <c r="S219" s="7">
        <v>973360</v>
      </c>
      <c r="T219" s="7">
        <v>15745</v>
      </c>
      <c r="U219" s="7">
        <v>4160</v>
      </c>
      <c r="V219" s="2">
        <f>SUM([1]!_00004__2[[#This Row],[ Intra 64x64 DC]:[ 4x4]])</f>
        <v>3.45</v>
      </c>
      <c r="W219" s="3">
        <f>SUM([1]!_00004__2[[#This Row],[ Merge 64x64]:[ Merge 8x8]])</f>
        <v>46.929999999999993</v>
      </c>
      <c r="X219" s="3">
        <f>SUM([1]!_00004__2[[#This Row],[ Skip 64x64]:[ Skip 8x8]])</f>
        <v>10.86</v>
      </c>
      <c r="Y219" s="2">
        <f t="shared" si="7"/>
        <v>38.760000000000005</v>
      </c>
    </row>
    <row r="220" spans="1:25" x14ac:dyDescent="0.25">
      <c r="A220" s="8">
        <f t="shared" si="6"/>
        <v>3633333.3333333335</v>
      </c>
      <c r="B220" s="7">
        <v>218</v>
      </c>
      <c r="C220" s="1">
        <v>3300</v>
      </c>
      <c r="D220" s="1">
        <v>344112</v>
      </c>
      <c r="E220" s="7">
        <v>39485</v>
      </c>
      <c r="F220" s="7">
        <v>44271</v>
      </c>
      <c r="G220" s="7">
        <v>43711</v>
      </c>
      <c r="H220" s="7">
        <v>40611</v>
      </c>
      <c r="I220" s="7">
        <v>965336</v>
      </c>
      <c r="J220" s="7">
        <v>14601</v>
      </c>
      <c r="K220" s="7">
        <v>44920</v>
      </c>
      <c r="L220" s="7">
        <v>218</v>
      </c>
      <c r="M220" s="1">
        <v>2970</v>
      </c>
      <c r="N220" s="1">
        <v>76880</v>
      </c>
      <c r="O220" s="7">
        <v>40514</v>
      </c>
      <c r="P220" s="7">
        <v>45874</v>
      </c>
      <c r="Q220" s="7">
        <v>45180</v>
      </c>
      <c r="R220" s="7">
        <v>41767</v>
      </c>
      <c r="S220" s="7">
        <v>973471</v>
      </c>
      <c r="T220" s="7">
        <v>15763</v>
      </c>
      <c r="U220" s="7">
        <v>3610</v>
      </c>
      <c r="V220" s="2">
        <f>SUM([1]!_00004__2[[#This Row],[ Intra 64x64 DC]:[ 4x4]])</f>
        <v>2.7</v>
      </c>
      <c r="W220" s="3">
        <f>SUM([1]!_00004__2[[#This Row],[ Merge 64x64]:[ Merge 8x8]])</f>
        <v>46.220000000000006</v>
      </c>
      <c r="X220" s="3">
        <f>SUM([1]!_00004__2[[#This Row],[ Skip 64x64]:[ Skip 8x8]])</f>
        <v>11.79</v>
      </c>
      <c r="Y220" s="2">
        <f t="shared" si="7"/>
        <v>39.289999999999992</v>
      </c>
    </row>
    <row r="221" spans="1:25" x14ac:dyDescent="0.25">
      <c r="A221" s="8">
        <f t="shared" si="6"/>
        <v>3650000</v>
      </c>
      <c r="B221" s="7">
        <v>219</v>
      </c>
      <c r="C221" s="1">
        <v>3299</v>
      </c>
      <c r="D221" s="1">
        <v>341408</v>
      </c>
      <c r="E221" s="7">
        <v>39507</v>
      </c>
      <c r="F221" s="7">
        <v>44307</v>
      </c>
      <c r="G221" s="7">
        <v>43761</v>
      </c>
      <c r="H221" s="7">
        <v>40639</v>
      </c>
      <c r="I221" s="7">
        <v>965437</v>
      </c>
      <c r="J221" s="7">
        <v>14614</v>
      </c>
      <c r="K221" s="7">
        <v>32010</v>
      </c>
      <c r="L221" s="7">
        <v>219</v>
      </c>
      <c r="M221" s="1">
        <v>2956</v>
      </c>
      <c r="N221" s="1">
        <v>75928</v>
      </c>
      <c r="O221" s="7">
        <v>40547</v>
      </c>
      <c r="P221" s="7">
        <v>45889</v>
      </c>
      <c r="Q221" s="7">
        <v>45206</v>
      </c>
      <c r="R221" s="7">
        <v>41797</v>
      </c>
      <c r="S221" s="7">
        <v>973673</v>
      </c>
      <c r="T221" s="7">
        <v>15796</v>
      </c>
      <c r="U221" s="7">
        <v>3610</v>
      </c>
      <c r="V221" s="2">
        <f>SUM([1]!_00004__2[[#This Row],[ Intra 64x64 DC]:[ 4x4]])</f>
        <v>2.09</v>
      </c>
      <c r="W221" s="3">
        <f>SUM([1]!_00004__2[[#This Row],[ Merge 64x64]:[ Merge 8x8]])</f>
        <v>49.129999999999995</v>
      </c>
      <c r="X221" s="3">
        <f>SUM([1]!_00004__2[[#This Row],[ Skip 64x64]:[ Skip 8x8]])</f>
        <v>10.83</v>
      </c>
      <c r="Y221" s="2">
        <f t="shared" si="7"/>
        <v>37.950000000000003</v>
      </c>
    </row>
    <row r="222" spans="1:25" x14ac:dyDescent="0.25">
      <c r="A222" s="8">
        <f t="shared" si="6"/>
        <v>3666666.6666666665</v>
      </c>
      <c r="B222" s="7">
        <v>220</v>
      </c>
      <c r="C222" s="1">
        <v>3295</v>
      </c>
      <c r="D222" s="1">
        <v>339168</v>
      </c>
      <c r="E222" s="7">
        <v>39591</v>
      </c>
      <c r="F222" s="7">
        <v>44296</v>
      </c>
      <c r="G222" s="7">
        <v>43795</v>
      </c>
      <c r="H222" s="7">
        <v>40705</v>
      </c>
      <c r="I222" s="7">
        <v>965828</v>
      </c>
      <c r="J222" s="7">
        <v>14663</v>
      </c>
      <c r="K222" s="7">
        <v>29210</v>
      </c>
      <c r="L222" s="7">
        <v>220</v>
      </c>
      <c r="M222" s="1">
        <v>3059</v>
      </c>
      <c r="N222" s="1">
        <v>50880</v>
      </c>
      <c r="O222" s="7">
        <v>40419</v>
      </c>
      <c r="P222" s="7">
        <v>45851</v>
      </c>
      <c r="Q222" s="7">
        <v>45141</v>
      </c>
      <c r="R222" s="7">
        <v>41688</v>
      </c>
      <c r="S222" s="7">
        <v>973373</v>
      </c>
      <c r="T222" s="7">
        <v>15747</v>
      </c>
      <c r="U222" s="7">
        <v>3600</v>
      </c>
      <c r="V222" s="2">
        <f>SUM([1]!_00004__2[[#This Row],[ Intra 64x64 DC]:[ 4x4]])</f>
        <v>1.17</v>
      </c>
      <c r="W222" s="3">
        <f>SUM([1]!_00004__2[[#This Row],[ Merge 64x64]:[ Merge 8x8]])</f>
        <v>59.6</v>
      </c>
      <c r="X222" s="3">
        <f>SUM([1]!_00004__2[[#This Row],[ Skip 64x64]:[ Skip 8x8]])</f>
        <v>8.27</v>
      </c>
      <c r="Y222" s="2">
        <f t="shared" si="7"/>
        <v>30.959999999999994</v>
      </c>
    </row>
    <row r="223" spans="1:25" x14ac:dyDescent="0.25">
      <c r="A223" s="8">
        <f t="shared" si="6"/>
        <v>3683333.3333333335</v>
      </c>
      <c r="B223" s="7">
        <v>221</v>
      </c>
      <c r="C223" s="1">
        <v>3293</v>
      </c>
      <c r="D223" s="1">
        <v>341408</v>
      </c>
      <c r="E223" s="7">
        <v>39581</v>
      </c>
      <c r="F223" s="7">
        <v>44340</v>
      </c>
      <c r="G223" s="7">
        <v>43800</v>
      </c>
      <c r="H223" s="7">
        <v>40703</v>
      </c>
      <c r="I223" s="7">
        <v>965672</v>
      </c>
      <c r="J223" s="7">
        <v>14644</v>
      </c>
      <c r="K223" s="7">
        <v>44190</v>
      </c>
      <c r="L223" s="7">
        <v>221</v>
      </c>
      <c r="M223" s="1">
        <v>2950</v>
      </c>
      <c r="N223" s="1">
        <v>70472</v>
      </c>
      <c r="O223" s="7">
        <v>40584</v>
      </c>
      <c r="P223" s="7">
        <v>45923</v>
      </c>
      <c r="Q223" s="7">
        <v>45232</v>
      </c>
      <c r="R223" s="7">
        <v>41832</v>
      </c>
      <c r="S223" s="7">
        <v>973786</v>
      </c>
      <c r="T223" s="7">
        <v>15815</v>
      </c>
      <c r="U223" s="7">
        <v>3410</v>
      </c>
      <c r="V223" s="2">
        <f>SUM([1]!_00004__2[[#This Row],[ Intra 64x64 DC]:[ 4x4]])</f>
        <v>2.33</v>
      </c>
      <c r="W223" s="3">
        <f>SUM([1]!_00004__2[[#This Row],[ Merge 64x64]:[ Merge 8x8]])</f>
        <v>49.89</v>
      </c>
      <c r="X223" s="3">
        <f>SUM([1]!_00004__2[[#This Row],[ Skip 64x64]:[ Skip 8x8]])</f>
        <v>10.02</v>
      </c>
      <c r="Y223" s="2">
        <f t="shared" si="7"/>
        <v>37.760000000000005</v>
      </c>
    </row>
    <row r="224" spans="1:25" x14ac:dyDescent="0.25">
      <c r="A224" s="8">
        <f t="shared" si="6"/>
        <v>3700000</v>
      </c>
      <c r="B224" s="7">
        <v>222</v>
      </c>
      <c r="C224" s="1">
        <v>3296</v>
      </c>
      <c r="D224" s="1">
        <v>339728</v>
      </c>
      <c r="E224" s="7">
        <v>39564</v>
      </c>
      <c r="F224" s="7">
        <v>44323</v>
      </c>
      <c r="G224" s="7">
        <v>43837</v>
      </c>
      <c r="H224" s="7">
        <v>40693</v>
      </c>
      <c r="I224" s="7">
        <v>965453</v>
      </c>
      <c r="J224" s="7">
        <v>14616</v>
      </c>
      <c r="K224" s="7">
        <v>26300</v>
      </c>
      <c r="L224" s="7">
        <v>222</v>
      </c>
      <c r="M224" s="1">
        <v>3011</v>
      </c>
      <c r="N224" s="1">
        <v>64824</v>
      </c>
      <c r="O224" s="7">
        <v>40666</v>
      </c>
      <c r="P224" s="7">
        <v>45949</v>
      </c>
      <c r="Q224" s="7">
        <v>45271</v>
      </c>
      <c r="R224" s="7">
        <v>41902</v>
      </c>
      <c r="S224" s="7">
        <v>973960</v>
      </c>
      <c r="T224" s="7">
        <v>15844</v>
      </c>
      <c r="U224" s="7">
        <v>3510</v>
      </c>
      <c r="V224" s="2">
        <f>SUM([1]!_00004__2[[#This Row],[ Intra 64x64 DC]:[ 4x4]])</f>
        <v>1.6400000000000001</v>
      </c>
      <c r="W224" s="3">
        <f>SUM([1]!_00004__2[[#This Row],[ Merge 64x64]:[ Merge 8x8]])</f>
        <v>55.17</v>
      </c>
      <c r="X224" s="3">
        <f>SUM([1]!_00004__2[[#This Row],[ Skip 64x64]:[ Skip 8x8]])</f>
        <v>8.0399999999999991</v>
      </c>
      <c r="Y224" s="2">
        <f t="shared" si="7"/>
        <v>35.150000000000006</v>
      </c>
    </row>
    <row r="225" spans="1:25" x14ac:dyDescent="0.25">
      <c r="A225" s="8">
        <f t="shared" si="6"/>
        <v>3716666.6666666665</v>
      </c>
      <c r="B225" s="7">
        <v>223</v>
      </c>
      <c r="C225" s="1">
        <v>3295</v>
      </c>
      <c r="D225" s="1">
        <v>340552</v>
      </c>
      <c r="E225" s="7">
        <v>39533</v>
      </c>
      <c r="F225" s="7">
        <v>44377</v>
      </c>
      <c r="G225" s="7">
        <v>43854</v>
      </c>
      <c r="H225" s="7">
        <v>40679</v>
      </c>
      <c r="I225" s="7">
        <v>964991</v>
      </c>
      <c r="J225" s="7">
        <v>14558</v>
      </c>
      <c r="K225" s="7">
        <v>28540</v>
      </c>
      <c r="L225" s="7">
        <v>223</v>
      </c>
      <c r="M225" s="1">
        <v>2943</v>
      </c>
      <c r="N225" s="1">
        <v>83504</v>
      </c>
      <c r="O225" s="7">
        <v>40638</v>
      </c>
      <c r="P225" s="7">
        <v>45956</v>
      </c>
      <c r="Q225" s="7">
        <v>45270</v>
      </c>
      <c r="R225" s="7">
        <v>41882</v>
      </c>
      <c r="S225" s="7">
        <v>973825</v>
      </c>
      <c r="T225" s="7">
        <v>15821</v>
      </c>
      <c r="U225" s="7">
        <v>3520</v>
      </c>
      <c r="V225" s="2">
        <f>SUM([1]!_00004__2[[#This Row],[ Intra 64x64 DC]:[ 4x4]])</f>
        <v>4.05</v>
      </c>
      <c r="W225" s="3">
        <f>SUM([1]!_00004__2[[#This Row],[ Merge 64x64]:[ Merge 8x8]])</f>
        <v>44.959999999999994</v>
      </c>
      <c r="X225" s="3">
        <f>SUM([1]!_00004__2[[#This Row],[ Skip 64x64]:[ Skip 8x8]])</f>
        <v>11.26</v>
      </c>
      <c r="Y225" s="2">
        <f t="shared" si="7"/>
        <v>39.730000000000011</v>
      </c>
    </row>
    <row r="226" spans="1:25" x14ac:dyDescent="0.25">
      <c r="A226" s="8">
        <f t="shared" si="6"/>
        <v>3733333.3333333335</v>
      </c>
      <c r="B226" s="7">
        <v>224</v>
      </c>
      <c r="C226" s="1">
        <v>3293</v>
      </c>
      <c r="D226" s="1">
        <v>338216</v>
      </c>
      <c r="E226" s="7">
        <v>39626</v>
      </c>
      <c r="F226" s="7">
        <v>44380</v>
      </c>
      <c r="G226" s="7">
        <v>43817</v>
      </c>
      <c r="H226" s="7">
        <v>40744</v>
      </c>
      <c r="I226" s="7">
        <v>965788</v>
      </c>
      <c r="J226" s="7">
        <v>14658</v>
      </c>
      <c r="K226" s="7">
        <v>40510</v>
      </c>
      <c r="L226" s="7">
        <v>224</v>
      </c>
      <c r="M226" s="1">
        <v>3063</v>
      </c>
      <c r="N226" s="1">
        <v>51032</v>
      </c>
      <c r="O226" s="7">
        <v>40521</v>
      </c>
      <c r="P226" s="7">
        <v>45863</v>
      </c>
      <c r="Q226" s="7">
        <v>45207</v>
      </c>
      <c r="R226" s="7">
        <v>41775</v>
      </c>
      <c r="S226" s="7">
        <v>973600</v>
      </c>
      <c r="T226" s="7">
        <v>15784</v>
      </c>
      <c r="U226" s="7">
        <v>3730</v>
      </c>
      <c r="V226" s="2">
        <f>SUM([1]!_00004__2[[#This Row],[ Intra 64x64 DC]:[ 4x4]])</f>
        <v>1.31</v>
      </c>
      <c r="W226" s="3">
        <f>SUM([1]!_00004__2[[#This Row],[ Merge 64x64]:[ Merge 8x8]])</f>
        <v>60.589999999999996</v>
      </c>
      <c r="X226" s="3">
        <f>SUM([1]!_00004__2[[#This Row],[ Skip 64x64]:[ Skip 8x8]])</f>
        <v>6.74</v>
      </c>
      <c r="Y226" s="2">
        <f t="shared" si="7"/>
        <v>31.36</v>
      </c>
    </row>
    <row r="227" spans="1:25" x14ac:dyDescent="0.25">
      <c r="A227" s="8">
        <f t="shared" si="6"/>
        <v>3750000</v>
      </c>
      <c r="B227" s="7">
        <v>225</v>
      </c>
      <c r="C227" s="1">
        <v>3293</v>
      </c>
      <c r="D227" s="1">
        <v>339520</v>
      </c>
      <c r="E227" s="7">
        <v>39591</v>
      </c>
      <c r="F227" s="7">
        <v>44394</v>
      </c>
      <c r="G227" s="7">
        <v>43869</v>
      </c>
      <c r="H227" s="7">
        <v>40726</v>
      </c>
      <c r="I227" s="7">
        <v>965390</v>
      </c>
      <c r="J227" s="7">
        <v>14608</v>
      </c>
      <c r="K227" s="7">
        <v>24880</v>
      </c>
      <c r="L227" s="7">
        <v>225</v>
      </c>
      <c r="M227" s="1">
        <v>2960</v>
      </c>
      <c r="N227" s="1">
        <v>73344</v>
      </c>
      <c r="O227" s="7">
        <v>40641</v>
      </c>
      <c r="P227" s="7">
        <v>45936</v>
      </c>
      <c r="Q227" s="7">
        <v>45282</v>
      </c>
      <c r="R227" s="7">
        <v>41883</v>
      </c>
      <c r="S227" s="7">
        <v>973808</v>
      </c>
      <c r="T227" s="7">
        <v>15818</v>
      </c>
      <c r="U227" s="7">
        <v>3520</v>
      </c>
      <c r="V227" s="2">
        <f>SUM([1]!_00004__2[[#This Row],[ Intra 64x64 DC]:[ 4x4]])</f>
        <v>2.9</v>
      </c>
      <c r="W227" s="3">
        <f>SUM([1]!_00004__2[[#This Row],[ Merge 64x64]:[ Merge 8x8]])</f>
        <v>47.85</v>
      </c>
      <c r="X227" s="3">
        <f>SUM([1]!_00004__2[[#This Row],[ Skip 64x64]:[ Skip 8x8]])</f>
        <v>10.370000000000001</v>
      </c>
      <c r="Y227" s="2">
        <f t="shared" si="7"/>
        <v>38.879999999999995</v>
      </c>
    </row>
    <row r="228" spans="1:25" x14ac:dyDescent="0.25">
      <c r="A228" s="8">
        <f t="shared" si="6"/>
        <v>3766666.6666666665</v>
      </c>
      <c r="B228" s="7">
        <v>226</v>
      </c>
      <c r="C228" s="1">
        <v>3295</v>
      </c>
      <c r="D228" s="1">
        <v>341344</v>
      </c>
      <c r="E228" s="7">
        <v>39555</v>
      </c>
      <c r="F228" s="7">
        <v>44282</v>
      </c>
      <c r="G228" s="7">
        <v>43758</v>
      </c>
      <c r="H228" s="7">
        <v>40672</v>
      </c>
      <c r="I228" s="7">
        <v>965013</v>
      </c>
      <c r="J228" s="7">
        <v>14561</v>
      </c>
      <c r="K228" s="7">
        <v>31000</v>
      </c>
      <c r="L228" s="7">
        <v>226</v>
      </c>
      <c r="M228" s="1">
        <v>2956</v>
      </c>
      <c r="N228" s="1">
        <v>68168</v>
      </c>
      <c r="O228" s="7">
        <v>40674</v>
      </c>
      <c r="P228" s="7">
        <v>45958</v>
      </c>
      <c r="Q228" s="7">
        <v>45284</v>
      </c>
      <c r="R228" s="7">
        <v>41910</v>
      </c>
      <c r="S228" s="7">
        <v>973861</v>
      </c>
      <c r="T228" s="7">
        <v>15827</v>
      </c>
      <c r="U228" s="7">
        <v>3550</v>
      </c>
      <c r="V228" s="2">
        <f>SUM([1]!_00004__2[[#This Row],[ Intra 64x64 DC]:[ 4x4]])</f>
        <v>2.1500000000000004</v>
      </c>
      <c r="W228" s="3">
        <f>SUM([1]!_00004__2[[#This Row],[ Merge 64x64]:[ Merge 8x8]])</f>
        <v>51.160000000000004</v>
      </c>
      <c r="X228" s="3">
        <f>SUM([1]!_00004__2[[#This Row],[ Skip 64x64]:[ Skip 8x8]])</f>
        <v>9.2899999999999991</v>
      </c>
      <c r="Y228" s="2">
        <f t="shared" si="7"/>
        <v>37.4</v>
      </c>
    </row>
    <row r="229" spans="1:25" x14ac:dyDescent="0.25">
      <c r="A229" s="8">
        <f t="shared" si="6"/>
        <v>3783333.3333333335</v>
      </c>
      <c r="B229" s="7">
        <v>227</v>
      </c>
      <c r="C229" s="1">
        <v>3297</v>
      </c>
      <c r="D229" s="1">
        <v>340752</v>
      </c>
      <c r="E229" s="7">
        <v>39569</v>
      </c>
      <c r="F229" s="7">
        <v>44341</v>
      </c>
      <c r="G229" s="7">
        <v>43845</v>
      </c>
      <c r="H229" s="7">
        <v>40700</v>
      </c>
      <c r="I229" s="7">
        <v>965027</v>
      </c>
      <c r="J229" s="7">
        <v>14563</v>
      </c>
      <c r="K229" s="7">
        <v>41410</v>
      </c>
      <c r="L229" s="7">
        <v>227</v>
      </c>
      <c r="M229" s="1">
        <v>2968</v>
      </c>
      <c r="N229" s="1">
        <v>70160</v>
      </c>
      <c r="O229" s="7">
        <v>40680</v>
      </c>
      <c r="P229" s="7">
        <v>45956</v>
      </c>
      <c r="Q229" s="7">
        <v>45290</v>
      </c>
      <c r="R229" s="7">
        <v>41916</v>
      </c>
      <c r="S229" s="7">
        <v>973903</v>
      </c>
      <c r="T229" s="7">
        <v>15834</v>
      </c>
      <c r="U229" s="7">
        <v>3310</v>
      </c>
      <c r="V229" s="2">
        <f>SUM([1]!_00004__2[[#This Row],[ Intra 64x64 DC]:[ 4x4]])</f>
        <v>2.5999999999999996</v>
      </c>
      <c r="W229" s="3">
        <f>SUM([1]!_00004__2[[#This Row],[ Merge 64x64]:[ Merge 8x8]])</f>
        <v>50</v>
      </c>
      <c r="X229" s="3">
        <f>SUM([1]!_00004__2[[#This Row],[ Skip 64x64]:[ Skip 8x8]])</f>
        <v>10.76</v>
      </c>
      <c r="Y229" s="2">
        <f t="shared" si="7"/>
        <v>36.64</v>
      </c>
    </row>
    <row r="230" spans="1:25" x14ac:dyDescent="0.25">
      <c r="A230" s="8">
        <f t="shared" si="6"/>
        <v>3800000</v>
      </c>
      <c r="B230" s="7">
        <v>228</v>
      </c>
      <c r="C230" s="1">
        <v>3296</v>
      </c>
      <c r="D230" s="1">
        <v>341000</v>
      </c>
      <c r="E230" s="7">
        <v>39564</v>
      </c>
      <c r="F230" s="7">
        <v>44293</v>
      </c>
      <c r="G230" s="7">
        <v>43729</v>
      </c>
      <c r="H230" s="7">
        <v>40676</v>
      </c>
      <c r="I230" s="7">
        <v>964986</v>
      </c>
      <c r="J230" s="7">
        <v>14558</v>
      </c>
      <c r="K230" s="7">
        <v>30150</v>
      </c>
      <c r="L230" s="7">
        <v>228</v>
      </c>
      <c r="M230" s="1">
        <v>2999</v>
      </c>
      <c r="N230" s="1">
        <v>60656</v>
      </c>
      <c r="O230" s="7">
        <v>40520</v>
      </c>
      <c r="P230" s="7">
        <v>45627</v>
      </c>
      <c r="Q230" s="7">
        <v>45040</v>
      </c>
      <c r="R230" s="7">
        <v>41724</v>
      </c>
      <c r="S230" s="7">
        <v>973000</v>
      </c>
      <c r="T230" s="7">
        <v>15686</v>
      </c>
      <c r="U230" s="7">
        <v>3540</v>
      </c>
      <c r="V230" s="2">
        <f>SUM([1]!_00004__2[[#This Row],[ Intra 64x64 DC]:[ 4x4]])</f>
        <v>1.7600000000000002</v>
      </c>
      <c r="W230" s="3">
        <f>SUM([1]!_00004__2[[#This Row],[ Merge 64x64]:[ Merge 8x8]])</f>
        <v>54.690000000000005</v>
      </c>
      <c r="X230" s="3">
        <f>SUM([1]!_00004__2[[#This Row],[ Skip 64x64]:[ Skip 8x8]])</f>
        <v>7.9399999999999995</v>
      </c>
      <c r="Y230" s="2">
        <f t="shared" si="7"/>
        <v>35.61</v>
      </c>
    </row>
    <row r="231" spans="1:25" x14ac:dyDescent="0.25">
      <c r="A231" s="8">
        <f t="shared" si="6"/>
        <v>3816666.6666666665</v>
      </c>
      <c r="B231" s="7">
        <v>229</v>
      </c>
      <c r="C231" s="1">
        <v>3298</v>
      </c>
      <c r="D231" s="1">
        <v>341736</v>
      </c>
      <c r="E231" s="7">
        <v>39557</v>
      </c>
      <c r="F231" s="7">
        <v>44199</v>
      </c>
      <c r="G231" s="7">
        <v>43774</v>
      </c>
      <c r="H231" s="7">
        <v>40664</v>
      </c>
      <c r="I231" s="7">
        <v>964878</v>
      </c>
      <c r="J231" s="7">
        <v>14544</v>
      </c>
      <c r="K231" s="7">
        <v>38350</v>
      </c>
      <c r="L231" s="7">
        <v>229</v>
      </c>
      <c r="M231" s="1">
        <v>2968</v>
      </c>
      <c r="N231" s="1">
        <v>62728</v>
      </c>
      <c r="O231" s="7">
        <v>40702</v>
      </c>
      <c r="P231" s="7">
        <v>45742</v>
      </c>
      <c r="Q231" s="7">
        <v>45183</v>
      </c>
      <c r="R231" s="7">
        <v>41892</v>
      </c>
      <c r="S231" s="7">
        <v>974052</v>
      </c>
      <c r="T231" s="7">
        <v>15859</v>
      </c>
      <c r="U231" s="7">
        <v>3540</v>
      </c>
      <c r="V231" s="2">
        <f>SUM([1]!_00004__2[[#This Row],[ Intra 64x64 DC]:[ 4x4]])</f>
        <v>2</v>
      </c>
      <c r="W231" s="3">
        <f>SUM([1]!_00004__2[[#This Row],[ Merge 64x64]:[ Merge 8x8]])</f>
        <v>56.21</v>
      </c>
      <c r="X231" s="3">
        <f>SUM([1]!_00004__2[[#This Row],[ Skip 64x64]:[ Skip 8x8]])</f>
        <v>7.29</v>
      </c>
      <c r="Y231" s="2">
        <f t="shared" si="7"/>
        <v>34.5</v>
      </c>
    </row>
    <row r="232" spans="1:25" x14ac:dyDescent="0.25">
      <c r="A232" s="8">
        <f t="shared" si="6"/>
        <v>3833333.3333333335</v>
      </c>
      <c r="B232" s="7">
        <v>230</v>
      </c>
      <c r="C232" s="1">
        <v>3298</v>
      </c>
      <c r="D232" s="1">
        <v>339896</v>
      </c>
      <c r="E232" s="7">
        <v>39541</v>
      </c>
      <c r="F232" s="7">
        <v>44323</v>
      </c>
      <c r="G232" s="7">
        <v>43785</v>
      </c>
      <c r="H232" s="7">
        <v>40669</v>
      </c>
      <c r="I232" s="7">
        <v>965006</v>
      </c>
      <c r="J232" s="7">
        <v>14560</v>
      </c>
      <c r="K232" s="7">
        <v>35900</v>
      </c>
      <c r="L232" s="7">
        <v>230</v>
      </c>
      <c r="M232" s="1">
        <v>2956</v>
      </c>
      <c r="N232" s="1">
        <v>70456</v>
      </c>
      <c r="O232" s="7">
        <v>40711</v>
      </c>
      <c r="P232" s="7">
        <v>45822</v>
      </c>
      <c r="Q232" s="7">
        <v>45253</v>
      </c>
      <c r="R232" s="7">
        <v>41918</v>
      </c>
      <c r="S232" s="7">
        <v>974034</v>
      </c>
      <c r="T232" s="7">
        <v>15856</v>
      </c>
      <c r="U232" s="7">
        <v>3760</v>
      </c>
      <c r="V232" s="2">
        <f>SUM([1]!_00004__2[[#This Row],[ Intra 64x64 DC]:[ 4x4]])</f>
        <v>2.52</v>
      </c>
      <c r="W232" s="3">
        <f>SUM([1]!_00004__2[[#This Row],[ Merge 64x64]:[ Merge 8x8]])</f>
        <v>53.760000000000005</v>
      </c>
      <c r="X232" s="3">
        <f>SUM([1]!_00004__2[[#This Row],[ Skip 64x64]:[ Skip 8x8]])</f>
        <v>7.6</v>
      </c>
      <c r="Y232" s="2">
        <f t="shared" si="7"/>
        <v>36.11999999999999</v>
      </c>
    </row>
    <row r="233" spans="1:25" x14ac:dyDescent="0.25">
      <c r="A233" s="8">
        <f t="shared" si="6"/>
        <v>3850000</v>
      </c>
      <c r="B233" s="7">
        <v>231</v>
      </c>
      <c r="C233" s="1">
        <v>3300</v>
      </c>
      <c r="D233" s="1">
        <v>341752</v>
      </c>
      <c r="E233" s="7">
        <v>39563</v>
      </c>
      <c r="F233" s="7">
        <v>44223</v>
      </c>
      <c r="G233" s="7">
        <v>43763</v>
      </c>
      <c r="H233" s="7">
        <v>40671</v>
      </c>
      <c r="I233" s="7">
        <v>964768</v>
      </c>
      <c r="J233" s="7">
        <v>14531</v>
      </c>
      <c r="K233" s="7">
        <v>28610</v>
      </c>
      <c r="L233" s="7">
        <v>231</v>
      </c>
      <c r="M233" s="1">
        <v>2939</v>
      </c>
      <c r="N233" s="1">
        <v>76640</v>
      </c>
      <c r="O233" s="7">
        <v>40717</v>
      </c>
      <c r="P233" s="7">
        <v>45858</v>
      </c>
      <c r="Q233" s="7">
        <v>45269</v>
      </c>
      <c r="R233" s="7">
        <v>41929</v>
      </c>
      <c r="S233" s="7">
        <v>973990</v>
      </c>
      <c r="T233" s="7">
        <v>15849</v>
      </c>
      <c r="U233" s="7">
        <v>3480</v>
      </c>
      <c r="V233" s="2">
        <f>SUM([1]!_00004__2[[#This Row],[ Intra 64x64 DC]:[ 4x4]])</f>
        <v>3.59</v>
      </c>
      <c r="W233" s="3">
        <f>SUM([1]!_00004__2[[#This Row],[ Merge 64x64]:[ Merge 8x8]])</f>
        <v>46.62</v>
      </c>
      <c r="X233" s="3">
        <f>SUM([1]!_00004__2[[#This Row],[ Skip 64x64]:[ Skip 8x8]])</f>
        <v>11.2</v>
      </c>
      <c r="Y233" s="2">
        <f t="shared" si="7"/>
        <v>38.590000000000003</v>
      </c>
    </row>
    <row r="234" spans="1:25" x14ac:dyDescent="0.25">
      <c r="A234" s="8">
        <f t="shared" si="6"/>
        <v>3866666.6666666665</v>
      </c>
      <c r="B234" s="7">
        <v>232</v>
      </c>
      <c r="C234" s="1">
        <v>3299</v>
      </c>
      <c r="D234" s="1">
        <v>341528</v>
      </c>
      <c r="E234" s="7">
        <v>39526</v>
      </c>
      <c r="F234" s="7">
        <v>44186</v>
      </c>
      <c r="G234" s="7">
        <v>43672</v>
      </c>
      <c r="H234" s="7">
        <v>40627</v>
      </c>
      <c r="I234" s="7">
        <v>964580</v>
      </c>
      <c r="J234" s="7">
        <v>14508</v>
      </c>
      <c r="K234" s="7">
        <v>36260</v>
      </c>
      <c r="L234" s="7">
        <v>232</v>
      </c>
      <c r="M234" s="1">
        <v>3042</v>
      </c>
      <c r="N234" s="1">
        <v>54832</v>
      </c>
      <c r="O234" s="7">
        <v>40454</v>
      </c>
      <c r="P234" s="7">
        <v>45590</v>
      </c>
      <c r="Q234" s="7">
        <v>45031</v>
      </c>
      <c r="R234" s="7">
        <v>41668</v>
      </c>
      <c r="S234" s="7">
        <v>972888</v>
      </c>
      <c r="T234" s="7">
        <v>15668</v>
      </c>
      <c r="U234" s="7">
        <v>3230</v>
      </c>
      <c r="V234" s="2">
        <f>SUM([1]!_00004__2[[#This Row],[ Intra 64x64 DC]:[ 4x4]])</f>
        <v>2.4300000000000002</v>
      </c>
      <c r="W234" s="3">
        <f>SUM([1]!_00004__2[[#This Row],[ Merge 64x64]:[ Merge 8x8]])</f>
        <v>58.07</v>
      </c>
      <c r="X234" s="3">
        <f>SUM([1]!_00004__2[[#This Row],[ Skip 64x64]:[ Skip 8x8]])</f>
        <v>6.99</v>
      </c>
      <c r="Y234" s="2">
        <f t="shared" si="7"/>
        <v>32.510000000000005</v>
      </c>
    </row>
    <row r="235" spans="1:25" x14ac:dyDescent="0.25">
      <c r="A235" s="8">
        <f t="shared" si="6"/>
        <v>3883333.3333333335</v>
      </c>
      <c r="B235" s="7">
        <v>233</v>
      </c>
      <c r="C235" s="1">
        <v>3301</v>
      </c>
      <c r="D235" s="1">
        <v>343144</v>
      </c>
      <c r="E235" s="7">
        <v>39513</v>
      </c>
      <c r="F235" s="7">
        <v>44163</v>
      </c>
      <c r="G235" s="7">
        <v>43676</v>
      </c>
      <c r="H235" s="7">
        <v>40615</v>
      </c>
      <c r="I235" s="7">
        <v>964520</v>
      </c>
      <c r="J235" s="7">
        <v>14500</v>
      </c>
      <c r="K235" s="7">
        <v>35420</v>
      </c>
      <c r="L235" s="7">
        <v>233</v>
      </c>
      <c r="M235" s="1">
        <v>2971</v>
      </c>
      <c r="N235" s="1">
        <v>64968</v>
      </c>
      <c r="O235" s="7">
        <v>40643</v>
      </c>
      <c r="P235" s="7">
        <v>45736</v>
      </c>
      <c r="Q235" s="7">
        <v>45159</v>
      </c>
      <c r="R235" s="7">
        <v>41844</v>
      </c>
      <c r="S235" s="7">
        <v>973729</v>
      </c>
      <c r="T235" s="7">
        <v>15805</v>
      </c>
      <c r="U235" s="7">
        <v>3020</v>
      </c>
      <c r="V235" s="2">
        <f>SUM([1]!_00004__2[[#This Row],[ Intra 64x64 DC]:[ 4x4]])</f>
        <v>1.98</v>
      </c>
      <c r="W235" s="3">
        <f>SUM([1]!_00004__2[[#This Row],[ Merge 64x64]:[ Merge 8x8]])</f>
        <v>52.65</v>
      </c>
      <c r="X235" s="3">
        <f>SUM([1]!_00004__2[[#This Row],[ Skip 64x64]:[ Skip 8x8]])</f>
        <v>9.7899999999999991</v>
      </c>
      <c r="Y235" s="2">
        <f t="shared" si="7"/>
        <v>35.580000000000013</v>
      </c>
    </row>
    <row r="236" spans="1:25" x14ac:dyDescent="0.25">
      <c r="A236" s="8">
        <f t="shared" si="6"/>
        <v>3900000</v>
      </c>
      <c r="B236" s="7">
        <v>234</v>
      </c>
      <c r="C236" s="1">
        <v>3301</v>
      </c>
      <c r="D236" s="1">
        <v>342712</v>
      </c>
      <c r="E236" s="7">
        <v>39509</v>
      </c>
      <c r="F236" s="7">
        <v>44243</v>
      </c>
      <c r="G236" s="7">
        <v>43670</v>
      </c>
      <c r="H236" s="7">
        <v>40621</v>
      </c>
      <c r="I236" s="7">
        <v>964501</v>
      </c>
      <c r="J236" s="7">
        <v>14498</v>
      </c>
      <c r="K236" s="7">
        <v>31260</v>
      </c>
      <c r="L236" s="7">
        <v>234</v>
      </c>
      <c r="M236" s="1">
        <v>2955</v>
      </c>
      <c r="N236" s="1">
        <v>67384</v>
      </c>
      <c r="O236" s="7">
        <v>40709</v>
      </c>
      <c r="P236" s="7">
        <v>45823</v>
      </c>
      <c r="Q236" s="7">
        <v>45237</v>
      </c>
      <c r="R236" s="7">
        <v>41915</v>
      </c>
      <c r="S236" s="7">
        <v>973966</v>
      </c>
      <c r="T236" s="7">
        <v>15845</v>
      </c>
      <c r="U236" s="7">
        <v>3040</v>
      </c>
      <c r="V236" s="2">
        <f>SUM([1]!_00004__2[[#This Row],[ Intra 64x64 DC]:[ 4x4]])</f>
        <v>2</v>
      </c>
      <c r="W236" s="3">
        <f>SUM([1]!_00004__2[[#This Row],[ Merge 64x64]:[ Merge 8x8]])</f>
        <v>49.510000000000005</v>
      </c>
      <c r="X236" s="3">
        <f>SUM([1]!_00004__2[[#This Row],[ Skip 64x64]:[ Skip 8x8]])</f>
        <v>11.950000000000001</v>
      </c>
      <c r="Y236" s="2">
        <f t="shared" si="7"/>
        <v>36.539999999999992</v>
      </c>
    </row>
    <row r="237" spans="1:25" x14ac:dyDescent="0.25">
      <c r="A237" s="8">
        <f t="shared" si="6"/>
        <v>3916666.6666666665</v>
      </c>
      <c r="B237" s="7">
        <v>235</v>
      </c>
      <c r="C237" s="1">
        <v>3301</v>
      </c>
      <c r="D237" s="1">
        <v>342936</v>
      </c>
      <c r="E237" s="7">
        <v>39514</v>
      </c>
      <c r="F237" s="7">
        <v>44281</v>
      </c>
      <c r="G237" s="7">
        <v>43778</v>
      </c>
      <c r="H237" s="7">
        <v>40643</v>
      </c>
      <c r="I237" s="7">
        <v>964527</v>
      </c>
      <c r="J237" s="7">
        <v>14501</v>
      </c>
      <c r="K237" s="7">
        <v>35890</v>
      </c>
      <c r="L237" s="7">
        <v>235</v>
      </c>
      <c r="M237" s="1">
        <v>2967</v>
      </c>
      <c r="N237" s="1">
        <v>64648</v>
      </c>
      <c r="O237" s="7">
        <v>40683</v>
      </c>
      <c r="P237" s="7">
        <v>45839</v>
      </c>
      <c r="Q237" s="7">
        <v>45246</v>
      </c>
      <c r="R237" s="7">
        <v>41898</v>
      </c>
      <c r="S237" s="7">
        <v>974025</v>
      </c>
      <c r="T237" s="7">
        <v>15855</v>
      </c>
      <c r="U237" s="7">
        <v>3290</v>
      </c>
      <c r="V237" s="2">
        <f>SUM([1]!_00004__2[[#This Row],[ Intra 64x64 DC]:[ 4x4]])</f>
        <v>2.5599999999999996</v>
      </c>
      <c r="W237" s="3">
        <f>SUM([1]!_00004__2[[#This Row],[ Merge 64x64]:[ Merge 8x8]])</f>
        <v>50.96</v>
      </c>
      <c r="X237" s="3">
        <f>SUM([1]!_00004__2[[#This Row],[ Skip 64x64]:[ Skip 8x8]])</f>
        <v>12.010000000000002</v>
      </c>
      <c r="Y237" s="2">
        <f t="shared" si="7"/>
        <v>34.47</v>
      </c>
    </row>
    <row r="238" spans="1:25" x14ac:dyDescent="0.25">
      <c r="A238" s="8">
        <f t="shared" si="6"/>
        <v>3933333.3333333335</v>
      </c>
      <c r="B238" s="7">
        <v>236</v>
      </c>
      <c r="C238" s="1">
        <v>3300</v>
      </c>
      <c r="D238" s="1">
        <v>342152</v>
      </c>
      <c r="E238" s="7">
        <v>39527</v>
      </c>
      <c r="F238" s="7">
        <v>44220</v>
      </c>
      <c r="G238" s="7">
        <v>43653</v>
      </c>
      <c r="H238" s="7">
        <v>40630</v>
      </c>
      <c r="I238" s="7">
        <v>964384</v>
      </c>
      <c r="J238" s="7">
        <v>14484</v>
      </c>
      <c r="K238" s="7">
        <v>38340</v>
      </c>
      <c r="L238" s="7">
        <v>236</v>
      </c>
      <c r="M238" s="1">
        <v>2988</v>
      </c>
      <c r="N238" s="1">
        <v>48352</v>
      </c>
      <c r="O238" s="7">
        <v>40501</v>
      </c>
      <c r="P238" s="7">
        <v>45632</v>
      </c>
      <c r="Q238" s="7">
        <v>45027</v>
      </c>
      <c r="R238" s="7">
        <v>41708</v>
      </c>
      <c r="S238" s="7">
        <v>973187</v>
      </c>
      <c r="T238" s="7">
        <v>15717</v>
      </c>
      <c r="U238" s="7">
        <v>3270</v>
      </c>
      <c r="V238" s="2">
        <f>SUM([1]!_00004__2[[#This Row],[ Intra 64x64 DC]:[ 4x4]])</f>
        <v>1.25</v>
      </c>
      <c r="W238" s="3">
        <f>SUM([1]!_00004__2[[#This Row],[ Merge 64x64]:[ Merge 8x8]])</f>
        <v>57.47</v>
      </c>
      <c r="X238" s="3">
        <f>SUM([1]!_00004__2[[#This Row],[ Skip 64x64]:[ Skip 8x8]])</f>
        <v>8.92</v>
      </c>
      <c r="Y238" s="2">
        <f t="shared" si="7"/>
        <v>32.36</v>
      </c>
    </row>
    <row r="239" spans="1:25" x14ac:dyDescent="0.25">
      <c r="A239" s="8">
        <f t="shared" si="6"/>
        <v>3950000</v>
      </c>
      <c r="B239" s="7">
        <v>237</v>
      </c>
      <c r="C239" s="1">
        <v>3299</v>
      </c>
      <c r="D239" s="1">
        <v>342048</v>
      </c>
      <c r="E239" s="7">
        <v>39540</v>
      </c>
      <c r="F239" s="7">
        <v>44189</v>
      </c>
      <c r="G239" s="7">
        <v>43716</v>
      </c>
      <c r="H239" s="7">
        <v>40643</v>
      </c>
      <c r="I239" s="7">
        <v>964469</v>
      </c>
      <c r="J239" s="7">
        <v>14494</v>
      </c>
      <c r="K239" s="7">
        <v>28590</v>
      </c>
      <c r="L239" s="7">
        <v>237</v>
      </c>
      <c r="M239" s="1">
        <v>2988</v>
      </c>
      <c r="N239" s="1">
        <v>56232</v>
      </c>
      <c r="O239" s="7">
        <v>40684</v>
      </c>
      <c r="P239" s="7">
        <v>45753</v>
      </c>
      <c r="Q239" s="7">
        <v>45150</v>
      </c>
      <c r="R239" s="7">
        <v>41876</v>
      </c>
      <c r="S239" s="7">
        <v>974081</v>
      </c>
      <c r="T239" s="7">
        <v>15864</v>
      </c>
      <c r="U239" s="7">
        <v>3550</v>
      </c>
      <c r="V239" s="2">
        <f>SUM([1]!_00004__2[[#This Row],[ Intra 64x64 DC]:[ 4x4]])</f>
        <v>1.3900000000000001</v>
      </c>
      <c r="W239" s="3">
        <f>SUM([1]!_00004__2[[#This Row],[ Merge 64x64]:[ Merge 8x8]])</f>
        <v>58.009999999999991</v>
      </c>
      <c r="X239" s="3">
        <f>SUM([1]!_00004__2[[#This Row],[ Skip 64x64]:[ Skip 8x8]])</f>
        <v>7.04</v>
      </c>
      <c r="Y239" s="2">
        <f t="shared" si="7"/>
        <v>33.56</v>
      </c>
    </row>
    <row r="240" spans="1:25" x14ac:dyDescent="0.25">
      <c r="A240" s="8">
        <f t="shared" si="6"/>
        <v>3966666.6666666665</v>
      </c>
      <c r="B240" s="7">
        <v>238</v>
      </c>
      <c r="C240" s="1">
        <v>3300</v>
      </c>
      <c r="D240" s="1">
        <v>340624</v>
      </c>
      <c r="E240" s="7">
        <v>39529</v>
      </c>
      <c r="F240" s="7">
        <v>44236</v>
      </c>
      <c r="G240" s="7">
        <v>43731</v>
      </c>
      <c r="H240" s="7">
        <v>40643</v>
      </c>
      <c r="I240" s="7">
        <v>964534</v>
      </c>
      <c r="J240" s="7">
        <v>14502</v>
      </c>
      <c r="K240" s="7">
        <v>36010</v>
      </c>
      <c r="L240" s="7">
        <v>238</v>
      </c>
      <c r="M240" s="1">
        <v>2968</v>
      </c>
      <c r="N240" s="1">
        <v>61256</v>
      </c>
      <c r="O240" s="7">
        <v>40746</v>
      </c>
      <c r="P240" s="7">
        <v>45813</v>
      </c>
      <c r="Q240" s="7">
        <v>45195</v>
      </c>
      <c r="R240" s="7">
        <v>41936</v>
      </c>
      <c r="S240" s="7">
        <v>974189</v>
      </c>
      <c r="T240" s="7">
        <v>15882</v>
      </c>
      <c r="U240" s="7">
        <v>3460</v>
      </c>
      <c r="V240" s="2">
        <f>SUM([1]!_00004__2[[#This Row],[ Intra 64x64 DC]:[ 4x4]])</f>
        <v>2.2400000000000002</v>
      </c>
      <c r="W240" s="3">
        <f>SUM([1]!_00004__2[[#This Row],[ Merge 64x64]:[ Merge 8x8]])</f>
        <v>52.690000000000005</v>
      </c>
      <c r="X240" s="3">
        <f>SUM([1]!_00004__2[[#This Row],[ Skip 64x64]:[ Skip 8x8]])</f>
        <v>11.24</v>
      </c>
      <c r="Y240" s="2">
        <f t="shared" si="7"/>
        <v>33.83</v>
      </c>
    </row>
    <row r="241" spans="1:25" x14ac:dyDescent="0.25">
      <c r="A241" s="8">
        <f t="shared" si="6"/>
        <v>3983333.3333333335</v>
      </c>
      <c r="B241" s="7">
        <v>239</v>
      </c>
      <c r="C241" s="1">
        <v>3300</v>
      </c>
      <c r="D241" s="1">
        <v>342512</v>
      </c>
      <c r="E241" s="7">
        <v>39530</v>
      </c>
      <c r="F241" s="7">
        <v>44216</v>
      </c>
      <c r="G241" s="7">
        <v>43689</v>
      </c>
      <c r="H241" s="7">
        <v>40636</v>
      </c>
      <c r="I241" s="7">
        <v>964410</v>
      </c>
      <c r="J241" s="7">
        <v>14487</v>
      </c>
      <c r="K241" s="7">
        <v>38160</v>
      </c>
      <c r="L241" s="7">
        <v>239</v>
      </c>
      <c r="M241" s="1">
        <v>2953</v>
      </c>
      <c r="N241" s="1">
        <v>70592</v>
      </c>
      <c r="O241" s="7">
        <v>40746</v>
      </c>
      <c r="P241" s="7">
        <v>45874</v>
      </c>
      <c r="Q241" s="7">
        <v>45244</v>
      </c>
      <c r="R241" s="7">
        <v>41949</v>
      </c>
      <c r="S241" s="7">
        <v>974046</v>
      </c>
      <c r="T241" s="7">
        <v>15858</v>
      </c>
      <c r="U241" s="7">
        <v>3530</v>
      </c>
      <c r="V241" s="2">
        <f>SUM([1]!_00004__2[[#This Row],[ Intra 64x64 DC]:[ 4x4]])</f>
        <v>2.5299999999999998</v>
      </c>
      <c r="W241" s="3">
        <f>SUM([1]!_00004__2[[#This Row],[ Merge 64x64]:[ Merge 8x8]])</f>
        <v>50.23</v>
      </c>
      <c r="X241" s="3">
        <f>SUM([1]!_00004__2[[#This Row],[ Skip 64x64]:[ Skip 8x8]])</f>
        <v>9.9</v>
      </c>
      <c r="Y241" s="2">
        <f t="shared" si="7"/>
        <v>37.340000000000003</v>
      </c>
    </row>
    <row r="242" spans="1:25" x14ac:dyDescent="0.25">
      <c r="A242" s="8">
        <f t="shared" si="6"/>
        <v>4000000</v>
      </c>
      <c r="B242" s="7">
        <v>240</v>
      </c>
      <c r="C242" s="1">
        <v>3299</v>
      </c>
      <c r="D242" s="1">
        <v>341200</v>
      </c>
      <c r="E242" s="7">
        <v>39534</v>
      </c>
      <c r="F242" s="7">
        <v>44288</v>
      </c>
      <c r="G242" s="7">
        <v>43747</v>
      </c>
      <c r="H242" s="7">
        <v>40655</v>
      </c>
      <c r="I242" s="7">
        <v>964333</v>
      </c>
      <c r="J242" s="7">
        <v>14477</v>
      </c>
      <c r="K242" s="7">
        <v>27530</v>
      </c>
      <c r="L242" s="7">
        <v>240</v>
      </c>
      <c r="M242" s="1">
        <v>2993</v>
      </c>
      <c r="N242" s="1">
        <v>54360</v>
      </c>
      <c r="O242" s="7">
        <v>40570</v>
      </c>
      <c r="P242" s="7">
        <v>45659</v>
      </c>
      <c r="Q242" s="7">
        <v>45042</v>
      </c>
      <c r="R242" s="7">
        <v>41765</v>
      </c>
      <c r="S242" s="7">
        <v>973248</v>
      </c>
      <c r="T242" s="7">
        <v>15726</v>
      </c>
      <c r="U242" s="7">
        <v>3520</v>
      </c>
      <c r="V242" s="2">
        <f>SUM([1]!_00004__2[[#This Row],[ Intra 64x64 DC]:[ 4x4]])</f>
        <v>2.4299999999999997</v>
      </c>
      <c r="W242" s="3">
        <f>SUM([1]!_00004__2[[#This Row],[ Merge 64x64]:[ Merge 8x8]])</f>
        <v>55.370000000000005</v>
      </c>
      <c r="X242" s="3">
        <f>SUM([1]!_00004__2[[#This Row],[ Skip 64x64]:[ Skip 8x8]])</f>
        <v>9.1999999999999993</v>
      </c>
      <c r="Y242" s="2">
        <f t="shared" si="7"/>
        <v>33</v>
      </c>
    </row>
    <row r="243" spans="1:25" x14ac:dyDescent="0.25">
      <c r="A243" s="8">
        <f t="shared" si="6"/>
        <v>4016666.6666666665</v>
      </c>
      <c r="B243" s="7">
        <v>241</v>
      </c>
      <c r="C243" s="1">
        <v>3299</v>
      </c>
      <c r="D243" s="1">
        <v>341608</v>
      </c>
      <c r="E243" s="7">
        <v>39557</v>
      </c>
      <c r="F243" s="7">
        <v>44250</v>
      </c>
      <c r="G243" s="7">
        <v>43796</v>
      </c>
      <c r="H243" s="7">
        <v>40674</v>
      </c>
      <c r="I243" s="7">
        <v>964212</v>
      </c>
      <c r="J243" s="7">
        <v>14463</v>
      </c>
      <c r="K243" s="7">
        <v>35390</v>
      </c>
      <c r="L243" s="7">
        <v>241</v>
      </c>
      <c r="M243" s="1">
        <v>2972</v>
      </c>
      <c r="N243" s="1">
        <v>74832</v>
      </c>
      <c r="O243" s="7">
        <v>40650</v>
      </c>
      <c r="P243" s="7">
        <v>45797</v>
      </c>
      <c r="Q243" s="7">
        <v>45198</v>
      </c>
      <c r="R243" s="7">
        <v>41862</v>
      </c>
      <c r="S243" s="7">
        <v>973533</v>
      </c>
      <c r="T243" s="7">
        <v>15773</v>
      </c>
      <c r="U243" s="7">
        <v>3520</v>
      </c>
      <c r="V243" s="2">
        <f>SUM([1]!_00004__2[[#This Row],[ Intra 64x64 DC]:[ 4x4]])</f>
        <v>5.34</v>
      </c>
      <c r="W243" s="3">
        <f>SUM([1]!_00004__2[[#This Row],[ Merge 64x64]:[ Merge 8x8]])</f>
        <v>45.54</v>
      </c>
      <c r="X243" s="3">
        <f>SUM([1]!_00004__2[[#This Row],[ Skip 64x64]:[ Skip 8x8]])</f>
        <v>11</v>
      </c>
      <c r="Y243" s="2">
        <f t="shared" si="7"/>
        <v>38.120000000000005</v>
      </c>
    </row>
    <row r="244" spans="1:25" x14ac:dyDescent="0.25">
      <c r="A244" s="8">
        <f t="shared" si="6"/>
        <v>4033333.3333333335</v>
      </c>
      <c r="B244" s="7">
        <v>242</v>
      </c>
      <c r="C244" s="1">
        <v>3297</v>
      </c>
      <c r="D244" s="1">
        <v>341720</v>
      </c>
      <c r="E244" s="7">
        <v>39565</v>
      </c>
      <c r="F244" s="7">
        <v>44289</v>
      </c>
      <c r="G244" s="7">
        <v>43778</v>
      </c>
      <c r="H244" s="7">
        <v>40682</v>
      </c>
      <c r="I244" s="7">
        <v>964160</v>
      </c>
      <c r="J244" s="7">
        <v>14456</v>
      </c>
      <c r="K244" s="7">
        <v>41210</v>
      </c>
      <c r="L244" s="7">
        <v>242</v>
      </c>
      <c r="M244" s="1">
        <v>2960</v>
      </c>
      <c r="N244" s="1">
        <v>70568</v>
      </c>
      <c r="O244" s="7">
        <v>40699</v>
      </c>
      <c r="P244" s="7">
        <v>45851</v>
      </c>
      <c r="Q244" s="7">
        <v>45268</v>
      </c>
      <c r="R244" s="7">
        <v>41914</v>
      </c>
      <c r="S244" s="7">
        <v>973550</v>
      </c>
      <c r="T244" s="7">
        <v>15776</v>
      </c>
      <c r="U244" s="7">
        <v>3420</v>
      </c>
      <c r="V244" s="2">
        <f>SUM([1]!_00004__2[[#This Row],[ Intra 64x64 DC]:[ 4x4]])</f>
        <v>2.7299999999999995</v>
      </c>
      <c r="W244" s="3">
        <f>SUM([1]!_00004__2[[#This Row],[ Merge 64x64]:[ Merge 8x8]])</f>
        <v>50.3</v>
      </c>
      <c r="X244" s="3">
        <f>SUM([1]!_00004__2[[#This Row],[ Skip 64x64]:[ Skip 8x8]])</f>
        <v>9.77</v>
      </c>
      <c r="Y244" s="2">
        <f t="shared" si="7"/>
        <v>37.200000000000003</v>
      </c>
    </row>
    <row r="245" spans="1:25" x14ac:dyDescent="0.25">
      <c r="A245" s="8">
        <f t="shared" si="6"/>
        <v>4050000</v>
      </c>
      <c r="B245" s="7">
        <v>243</v>
      </c>
      <c r="C245" s="1">
        <v>3300</v>
      </c>
      <c r="D245" s="1">
        <v>342104</v>
      </c>
      <c r="E245" s="7">
        <v>39558</v>
      </c>
      <c r="F245" s="7">
        <v>44306</v>
      </c>
      <c r="G245" s="7">
        <v>43843</v>
      </c>
      <c r="H245" s="7">
        <v>40687</v>
      </c>
      <c r="I245" s="7">
        <v>964082</v>
      </c>
      <c r="J245" s="7">
        <v>14447</v>
      </c>
      <c r="K245" s="7">
        <v>29050</v>
      </c>
      <c r="L245" s="7">
        <v>243</v>
      </c>
      <c r="M245" s="1">
        <v>2967</v>
      </c>
      <c r="N245" s="1">
        <v>67752</v>
      </c>
      <c r="O245" s="7">
        <v>40721</v>
      </c>
      <c r="P245" s="7">
        <v>45877</v>
      </c>
      <c r="Q245" s="7">
        <v>45312</v>
      </c>
      <c r="R245" s="7">
        <v>41939</v>
      </c>
      <c r="S245" s="7">
        <v>973638</v>
      </c>
      <c r="T245" s="7">
        <v>15790</v>
      </c>
      <c r="U245" s="7">
        <v>3400</v>
      </c>
      <c r="V245" s="2">
        <f>SUM([1]!_00004__2[[#This Row],[ Intra 64x64 DC]:[ 4x4]])</f>
        <v>2.77</v>
      </c>
      <c r="W245" s="3">
        <f>SUM([1]!_00004__2[[#This Row],[ Merge 64x64]:[ Merge 8x8]])</f>
        <v>53.67</v>
      </c>
      <c r="X245" s="3">
        <f>SUM([1]!_00004__2[[#This Row],[ Skip 64x64]:[ Skip 8x8]])</f>
        <v>8.23</v>
      </c>
      <c r="Y245" s="2">
        <f t="shared" si="7"/>
        <v>35.33</v>
      </c>
    </row>
    <row r="246" spans="1:25" x14ac:dyDescent="0.25">
      <c r="A246" s="8">
        <f t="shared" si="6"/>
        <v>4066666.6666666665</v>
      </c>
      <c r="B246" s="7">
        <v>244</v>
      </c>
      <c r="C246" s="1">
        <v>3299</v>
      </c>
      <c r="D246" s="1">
        <v>340136</v>
      </c>
      <c r="E246" s="7">
        <v>39589</v>
      </c>
      <c r="F246" s="7">
        <v>44239</v>
      </c>
      <c r="G246" s="7">
        <v>43732</v>
      </c>
      <c r="H246" s="7">
        <v>40688</v>
      </c>
      <c r="I246" s="7">
        <v>964075</v>
      </c>
      <c r="J246" s="7">
        <v>14446</v>
      </c>
      <c r="K246" s="7">
        <v>35290</v>
      </c>
      <c r="L246" s="7">
        <v>244</v>
      </c>
      <c r="M246" s="1">
        <v>3007</v>
      </c>
      <c r="N246" s="1">
        <v>53576</v>
      </c>
      <c r="O246" s="7">
        <v>40558</v>
      </c>
      <c r="P246" s="7">
        <v>45621</v>
      </c>
      <c r="Q246" s="7">
        <v>45081</v>
      </c>
      <c r="R246" s="7">
        <v>41756</v>
      </c>
      <c r="S246" s="7">
        <v>972859</v>
      </c>
      <c r="T246" s="7">
        <v>15664</v>
      </c>
      <c r="U246" s="7">
        <v>3380</v>
      </c>
      <c r="V246" s="2">
        <f>SUM([1]!_00004__2[[#This Row],[ Intra 64x64 DC]:[ 4x4]])</f>
        <v>2.17</v>
      </c>
      <c r="W246" s="3">
        <f>SUM([1]!_00004__2[[#This Row],[ Merge 64x64]:[ Merge 8x8]])</f>
        <v>54.809999999999995</v>
      </c>
      <c r="X246" s="3">
        <f>SUM([1]!_00004__2[[#This Row],[ Skip 64x64]:[ Skip 8x8]])</f>
        <v>9.33</v>
      </c>
      <c r="Y246" s="2">
        <f t="shared" si="7"/>
        <v>33.69</v>
      </c>
    </row>
    <row r="247" spans="1:25" x14ac:dyDescent="0.25">
      <c r="A247" s="8">
        <f t="shared" si="6"/>
        <v>4083333.3333333335</v>
      </c>
      <c r="B247" s="7">
        <v>245</v>
      </c>
      <c r="C247" s="1">
        <v>3299</v>
      </c>
      <c r="D247" s="1">
        <v>339736</v>
      </c>
      <c r="E247" s="7">
        <v>39596</v>
      </c>
      <c r="F247" s="7">
        <v>44277</v>
      </c>
      <c r="G247" s="7">
        <v>43781</v>
      </c>
      <c r="H247" s="7">
        <v>40705</v>
      </c>
      <c r="I247" s="7">
        <v>964185</v>
      </c>
      <c r="J247" s="7">
        <v>14459</v>
      </c>
      <c r="K247" s="7">
        <v>44610</v>
      </c>
      <c r="L247" s="7">
        <v>245</v>
      </c>
      <c r="M247" s="1">
        <v>2981</v>
      </c>
      <c r="N247" s="1">
        <v>61728</v>
      </c>
      <c r="O247" s="7">
        <v>40737</v>
      </c>
      <c r="P247" s="7">
        <v>45760</v>
      </c>
      <c r="Q247" s="7">
        <v>45231</v>
      </c>
      <c r="R247" s="7">
        <v>41927</v>
      </c>
      <c r="S247" s="7">
        <v>973735</v>
      </c>
      <c r="T247" s="7">
        <v>15806</v>
      </c>
      <c r="U247" s="7">
        <v>3650</v>
      </c>
      <c r="V247" s="2">
        <f>SUM([1]!_00004__2[[#This Row],[ Intra 64x64 DC]:[ 4x4]])</f>
        <v>1.81</v>
      </c>
      <c r="W247" s="3">
        <f>SUM([1]!_00004__2[[#This Row],[ Merge 64x64]:[ Merge 8x8]])</f>
        <v>54.88</v>
      </c>
      <c r="X247" s="3">
        <f>SUM([1]!_00004__2[[#This Row],[ Skip 64x64]:[ Skip 8x8]])</f>
        <v>8.85</v>
      </c>
      <c r="Y247" s="2">
        <f t="shared" si="7"/>
        <v>34.459999999999994</v>
      </c>
    </row>
    <row r="248" spans="1:25" x14ac:dyDescent="0.25">
      <c r="A248" s="8">
        <f t="shared" si="6"/>
        <v>4100000</v>
      </c>
      <c r="B248" s="7">
        <v>246</v>
      </c>
      <c r="C248" s="1">
        <v>3298</v>
      </c>
      <c r="D248" s="1">
        <v>340408</v>
      </c>
      <c r="E248" s="7">
        <v>39572</v>
      </c>
      <c r="F248" s="7">
        <v>44341</v>
      </c>
      <c r="G248" s="7">
        <v>43864</v>
      </c>
      <c r="H248" s="7">
        <v>40705</v>
      </c>
      <c r="I248" s="7">
        <v>963861</v>
      </c>
      <c r="J248" s="7">
        <v>14420</v>
      </c>
      <c r="K248" s="7">
        <v>28640</v>
      </c>
      <c r="L248" s="7">
        <v>246</v>
      </c>
      <c r="M248" s="1">
        <v>2962</v>
      </c>
      <c r="N248" s="1">
        <v>63552</v>
      </c>
      <c r="O248" s="7">
        <v>40751</v>
      </c>
      <c r="P248" s="7">
        <v>45829</v>
      </c>
      <c r="Q248" s="7">
        <v>45298</v>
      </c>
      <c r="R248" s="7">
        <v>41954</v>
      </c>
      <c r="S248" s="7">
        <v>973634</v>
      </c>
      <c r="T248" s="7">
        <v>15790</v>
      </c>
      <c r="U248" s="7">
        <v>3450</v>
      </c>
      <c r="V248" s="2">
        <f>SUM([1]!_00004__2[[#This Row],[ Intra 64x64 DC]:[ 4x4]])</f>
        <v>2.5700000000000003</v>
      </c>
      <c r="W248" s="3">
        <f>SUM([1]!_00004__2[[#This Row],[ Merge 64x64]:[ Merge 8x8]])</f>
        <v>53.849999999999994</v>
      </c>
      <c r="X248" s="3">
        <f>SUM([1]!_00004__2[[#This Row],[ Skip 64x64]:[ Skip 8x8]])</f>
        <v>7.620000000000001</v>
      </c>
      <c r="Y248" s="2">
        <f t="shared" si="7"/>
        <v>35.960000000000008</v>
      </c>
    </row>
    <row r="249" spans="1:25" x14ac:dyDescent="0.25">
      <c r="A249" s="8">
        <f t="shared" si="6"/>
        <v>4116666.6666666665</v>
      </c>
      <c r="B249" s="7">
        <v>247</v>
      </c>
      <c r="C249" s="1">
        <v>3300</v>
      </c>
      <c r="D249" s="1">
        <v>339504</v>
      </c>
      <c r="E249" s="7">
        <v>39566</v>
      </c>
      <c r="F249" s="7">
        <v>44300</v>
      </c>
      <c r="G249" s="7">
        <v>43851</v>
      </c>
      <c r="H249" s="7">
        <v>40693</v>
      </c>
      <c r="I249" s="7">
        <v>963942</v>
      </c>
      <c r="J249" s="7">
        <v>14430</v>
      </c>
      <c r="K249" s="7">
        <v>31720</v>
      </c>
      <c r="L249" s="7">
        <v>247</v>
      </c>
      <c r="M249" s="1">
        <v>2970</v>
      </c>
      <c r="N249" s="1">
        <v>66224</v>
      </c>
      <c r="O249" s="7">
        <v>40762</v>
      </c>
      <c r="P249" s="7">
        <v>45879</v>
      </c>
      <c r="Q249" s="7">
        <v>45358</v>
      </c>
      <c r="R249" s="7">
        <v>41976</v>
      </c>
      <c r="S249" s="7">
        <v>973671</v>
      </c>
      <c r="T249" s="7">
        <v>15796</v>
      </c>
      <c r="U249" s="7">
        <v>3270</v>
      </c>
      <c r="V249" s="2">
        <f>SUM([1]!_00004__2[[#This Row],[ Intra 64x64 DC]:[ 4x4]])</f>
        <v>2.64</v>
      </c>
      <c r="W249" s="3">
        <f>SUM([1]!_00004__2[[#This Row],[ Merge 64x64]:[ Merge 8x8]])</f>
        <v>51.31</v>
      </c>
      <c r="X249" s="3">
        <f>SUM([1]!_00004__2[[#This Row],[ Skip 64x64]:[ Skip 8x8]])</f>
        <v>8.76</v>
      </c>
      <c r="Y249" s="2">
        <f t="shared" si="7"/>
        <v>37.29</v>
      </c>
    </row>
    <row r="250" spans="1:25" x14ac:dyDescent="0.25">
      <c r="A250" s="8">
        <f t="shared" si="6"/>
        <v>4133333.3333333335</v>
      </c>
      <c r="B250" s="7">
        <v>248</v>
      </c>
      <c r="C250" s="1">
        <v>3299</v>
      </c>
      <c r="D250" s="1">
        <v>339432</v>
      </c>
      <c r="E250" s="7">
        <v>39588</v>
      </c>
      <c r="F250" s="7">
        <v>44267</v>
      </c>
      <c r="G250" s="7">
        <v>43762</v>
      </c>
      <c r="H250" s="7">
        <v>40695</v>
      </c>
      <c r="I250" s="7">
        <v>963915</v>
      </c>
      <c r="J250" s="7">
        <v>14427</v>
      </c>
      <c r="K250" s="7">
        <v>45140</v>
      </c>
      <c r="L250" s="7">
        <v>248</v>
      </c>
      <c r="M250" s="1">
        <v>3005</v>
      </c>
      <c r="N250" s="1">
        <v>53056</v>
      </c>
      <c r="O250" s="7">
        <v>40584</v>
      </c>
      <c r="P250" s="7">
        <v>45644</v>
      </c>
      <c r="Q250" s="7">
        <v>45127</v>
      </c>
      <c r="R250" s="7">
        <v>41785</v>
      </c>
      <c r="S250" s="7">
        <v>972769</v>
      </c>
      <c r="T250" s="7">
        <v>15649</v>
      </c>
      <c r="U250" s="7">
        <v>3210</v>
      </c>
      <c r="V250" s="2">
        <f>SUM([1]!_00004__2[[#This Row],[ Intra 64x64 DC]:[ 4x4]])</f>
        <v>3.49</v>
      </c>
      <c r="W250" s="3">
        <f>SUM([1]!_00004__2[[#This Row],[ Merge 64x64]:[ Merge 8x8]])</f>
        <v>56.27</v>
      </c>
      <c r="X250" s="3">
        <f>SUM([1]!_00004__2[[#This Row],[ Skip 64x64]:[ Skip 8x8]])</f>
        <v>7.28</v>
      </c>
      <c r="Y250" s="2">
        <f t="shared" si="7"/>
        <v>32.959999999999994</v>
      </c>
    </row>
    <row r="251" spans="1:25" x14ac:dyDescent="0.25">
      <c r="A251" s="8">
        <f t="shared" si="6"/>
        <v>4150000</v>
      </c>
      <c r="B251" s="7">
        <v>249</v>
      </c>
      <c r="C251" s="1">
        <v>3298</v>
      </c>
      <c r="D251" s="1">
        <v>340120</v>
      </c>
      <c r="E251" s="7">
        <v>39611</v>
      </c>
      <c r="F251" s="7">
        <v>44282</v>
      </c>
      <c r="G251" s="7">
        <v>43829</v>
      </c>
      <c r="H251" s="7">
        <v>40722</v>
      </c>
      <c r="I251" s="7">
        <v>963964</v>
      </c>
      <c r="J251" s="7">
        <v>14433</v>
      </c>
      <c r="K251" s="7">
        <v>26010</v>
      </c>
      <c r="L251" s="7">
        <v>249</v>
      </c>
      <c r="M251" s="1">
        <v>2984</v>
      </c>
      <c r="N251" s="1">
        <v>59704</v>
      </c>
      <c r="O251" s="7">
        <v>40763</v>
      </c>
      <c r="P251" s="7">
        <v>45792</v>
      </c>
      <c r="Q251" s="7">
        <v>45267</v>
      </c>
      <c r="R251" s="7">
        <v>41954</v>
      </c>
      <c r="S251" s="7">
        <v>973588</v>
      </c>
      <c r="T251" s="7">
        <v>15782</v>
      </c>
      <c r="U251" s="7">
        <v>3410</v>
      </c>
      <c r="V251" s="2">
        <f>SUM([1]!_00004__2[[#This Row],[ Intra 64x64 DC]:[ 4x4]])</f>
        <v>2.21</v>
      </c>
      <c r="W251" s="3">
        <f>SUM([1]!_00004__2[[#This Row],[ Merge 64x64]:[ Merge 8x8]])</f>
        <v>52.58</v>
      </c>
      <c r="X251" s="3">
        <f>SUM([1]!_00004__2[[#This Row],[ Skip 64x64]:[ Skip 8x8]])</f>
        <v>10.240000000000002</v>
      </c>
      <c r="Y251" s="2">
        <f t="shared" si="7"/>
        <v>34.97</v>
      </c>
    </row>
    <row r="252" spans="1:25" x14ac:dyDescent="0.25">
      <c r="A252" s="8">
        <f t="shared" si="6"/>
        <v>4166666.6666666665</v>
      </c>
      <c r="B252" s="7">
        <v>250</v>
      </c>
      <c r="C252" s="1">
        <v>3299</v>
      </c>
      <c r="D252" s="1">
        <v>340296</v>
      </c>
      <c r="E252" s="7">
        <v>39620</v>
      </c>
      <c r="F252" s="7">
        <v>44289</v>
      </c>
      <c r="G252" s="7">
        <v>43815</v>
      </c>
      <c r="H252" s="7">
        <v>40728</v>
      </c>
      <c r="I252" s="7">
        <v>963919</v>
      </c>
      <c r="J252" s="7">
        <v>14427</v>
      </c>
      <c r="K252" s="7">
        <v>29570</v>
      </c>
      <c r="L252" s="7">
        <v>250</v>
      </c>
      <c r="M252" s="1">
        <v>2945</v>
      </c>
      <c r="N252" s="1">
        <v>64104</v>
      </c>
      <c r="O252" s="7">
        <v>40829</v>
      </c>
      <c r="P252" s="7">
        <v>45877</v>
      </c>
      <c r="Q252" s="7">
        <v>45321</v>
      </c>
      <c r="R252" s="7">
        <v>42021</v>
      </c>
      <c r="S252" s="7">
        <v>973867</v>
      </c>
      <c r="T252" s="7">
        <v>15828</v>
      </c>
      <c r="U252" s="7">
        <v>3460</v>
      </c>
      <c r="V252" s="2">
        <f>SUM([1]!_00004__2[[#This Row],[ Intra 64x64 DC]:[ 4x4]])</f>
        <v>1.76</v>
      </c>
      <c r="W252" s="3">
        <f>SUM([1]!_00004__2[[#This Row],[ Merge 64x64]:[ Merge 8x8]])</f>
        <v>52.679999999999993</v>
      </c>
      <c r="X252" s="3">
        <f>SUM([1]!_00004__2[[#This Row],[ Skip 64x64]:[ Skip 8x8]])</f>
        <v>9.24</v>
      </c>
      <c r="Y252" s="2">
        <f t="shared" si="7"/>
        <v>36.320000000000007</v>
      </c>
    </row>
    <row r="253" spans="1:25" x14ac:dyDescent="0.25">
      <c r="A253" s="8">
        <f t="shared" si="6"/>
        <v>4183333.3333333335</v>
      </c>
      <c r="B253" s="7">
        <v>251</v>
      </c>
      <c r="C253" s="1">
        <v>3298</v>
      </c>
      <c r="D253" s="1">
        <v>339720</v>
      </c>
      <c r="E253" s="7">
        <v>39601</v>
      </c>
      <c r="F253" s="7">
        <v>44328</v>
      </c>
      <c r="G253" s="7">
        <v>43814</v>
      </c>
      <c r="H253" s="7">
        <v>40718</v>
      </c>
      <c r="I253" s="7">
        <v>963942</v>
      </c>
      <c r="J253" s="7">
        <v>14430</v>
      </c>
      <c r="K253" s="7">
        <v>47370</v>
      </c>
      <c r="L253" s="7">
        <v>251</v>
      </c>
      <c r="M253" s="1">
        <v>2957</v>
      </c>
      <c r="N253" s="1">
        <v>64760</v>
      </c>
      <c r="O253" s="7">
        <v>40857</v>
      </c>
      <c r="P253" s="7">
        <v>45906</v>
      </c>
      <c r="Q253" s="7">
        <v>45341</v>
      </c>
      <c r="R253" s="7">
        <v>42049</v>
      </c>
      <c r="S253" s="7">
        <v>973820</v>
      </c>
      <c r="T253" s="7">
        <v>15820</v>
      </c>
      <c r="U253" s="7">
        <v>3430</v>
      </c>
      <c r="V253" s="2">
        <f>SUM([1]!_00004__2[[#This Row],[ Intra 64x64 DC]:[ 4x4]])</f>
        <v>1.9500000000000002</v>
      </c>
      <c r="W253" s="3">
        <f>SUM([1]!_00004__2[[#This Row],[ Merge 64x64]:[ Merge 8x8]])</f>
        <v>51.690000000000005</v>
      </c>
      <c r="X253" s="3">
        <f>SUM([1]!_00004__2[[#This Row],[ Skip 64x64]:[ Skip 8x8]])</f>
        <v>9.35</v>
      </c>
      <c r="Y253" s="2">
        <f t="shared" si="7"/>
        <v>37.009999999999991</v>
      </c>
    </row>
    <row r="254" spans="1:25" x14ac:dyDescent="0.25">
      <c r="A254" s="8">
        <f t="shared" si="6"/>
        <v>4200000</v>
      </c>
      <c r="B254" s="7">
        <v>252</v>
      </c>
      <c r="C254" s="1">
        <v>3297</v>
      </c>
      <c r="D254" s="1">
        <v>340360</v>
      </c>
      <c r="E254" s="7">
        <v>39628</v>
      </c>
      <c r="F254" s="7">
        <v>44246</v>
      </c>
      <c r="G254" s="7">
        <v>43802</v>
      </c>
      <c r="H254" s="7">
        <v>40727</v>
      </c>
      <c r="I254" s="7">
        <v>963789</v>
      </c>
      <c r="J254" s="7">
        <v>14412</v>
      </c>
      <c r="K254" s="7">
        <v>26790</v>
      </c>
      <c r="L254" s="7">
        <v>252</v>
      </c>
      <c r="M254" s="1">
        <v>2997</v>
      </c>
      <c r="N254" s="1">
        <v>51624</v>
      </c>
      <c r="O254" s="7">
        <v>40611</v>
      </c>
      <c r="P254" s="7">
        <v>45677</v>
      </c>
      <c r="Q254" s="7">
        <v>45135</v>
      </c>
      <c r="R254" s="7">
        <v>41810</v>
      </c>
      <c r="S254" s="7">
        <v>972756</v>
      </c>
      <c r="T254" s="7">
        <v>15647</v>
      </c>
      <c r="U254" s="7">
        <v>3170</v>
      </c>
      <c r="V254" s="2">
        <f>SUM([1]!_00004__2[[#This Row],[ Intra 64x64 DC]:[ 4x4]])</f>
        <v>1.73</v>
      </c>
      <c r="W254" s="3">
        <f>SUM([1]!_00004__2[[#This Row],[ Merge 64x64]:[ Merge 8x8]])</f>
        <v>53.800000000000004</v>
      </c>
      <c r="X254" s="3">
        <f>SUM([1]!_00004__2[[#This Row],[ Skip 64x64]:[ Skip 8x8]])</f>
        <v>9.7800000000000011</v>
      </c>
      <c r="Y254" s="2">
        <f t="shared" si="7"/>
        <v>34.69</v>
      </c>
    </row>
    <row r="255" spans="1:25" x14ac:dyDescent="0.25">
      <c r="A255" s="8">
        <f t="shared" si="6"/>
        <v>4216666.666666667</v>
      </c>
      <c r="B255" s="7">
        <v>253</v>
      </c>
      <c r="C255" s="1">
        <v>3298</v>
      </c>
      <c r="D255" s="1">
        <v>340048</v>
      </c>
      <c r="E255" s="7">
        <v>39640</v>
      </c>
      <c r="F255" s="7">
        <v>44227</v>
      </c>
      <c r="G255" s="7">
        <v>43798</v>
      </c>
      <c r="H255" s="7">
        <v>40733</v>
      </c>
      <c r="I255" s="7">
        <v>963750</v>
      </c>
      <c r="J255" s="7">
        <v>14407</v>
      </c>
      <c r="K255" s="7">
        <v>30580</v>
      </c>
      <c r="L255" s="7">
        <v>253</v>
      </c>
      <c r="M255" s="1">
        <v>2980</v>
      </c>
      <c r="N255" s="1">
        <v>57440</v>
      </c>
      <c r="O255" s="7">
        <v>40834</v>
      </c>
      <c r="P255" s="7">
        <v>45846</v>
      </c>
      <c r="Q255" s="7">
        <v>45308</v>
      </c>
      <c r="R255" s="7">
        <v>42020</v>
      </c>
      <c r="S255" s="7">
        <v>973711</v>
      </c>
      <c r="T255" s="7">
        <v>15802</v>
      </c>
      <c r="U255" s="7">
        <v>3280</v>
      </c>
      <c r="V255" s="2">
        <f>SUM([1]!_00004__2[[#This Row],[ Intra 64x64 DC]:[ 4x4]])</f>
        <v>1.9100000000000001</v>
      </c>
      <c r="W255" s="3">
        <f>SUM([1]!_00004__2[[#This Row],[ Merge 64x64]:[ Merge 8x8]])</f>
        <v>56.97</v>
      </c>
      <c r="X255" s="3">
        <f>SUM([1]!_00004__2[[#This Row],[ Skip 64x64]:[ Skip 8x8]])</f>
        <v>6.92</v>
      </c>
      <c r="Y255" s="2">
        <f t="shared" si="7"/>
        <v>34.200000000000003</v>
      </c>
    </row>
    <row r="256" spans="1:25" x14ac:dyDescent="0.25">
      <c r="A256" s="8">
        <f t="shared" si="6"/>
        <v>4233333.333333333</v>
      </c>
      <c r="B256" s="7">
        <v>254</v>
      </c>
      <c r="C256" s="1">
        <v>3298</v>
      </c>
      <c r="D256" s="1">
        <v>337896</v>
      </c>
      <c r="E256" s="7">
        <v>39648</v>
      </c>
      <c r="F256" s="7">
        <v>44373</v>
      </c>
      <c r="G256" s="7">
        <v>43874</v>
      </c>
      <c r="H256" s="7">
        <v>40767</v>
      </c>
      <c r="I256" s="7">
        <v>963652</v>
      </c>
      <c r="J256" s="7">
        <v>14395</v>
      </c>
      <c r="K256" s="7">
        <v>46820</v>
      </c>
      <c r="L256" s="7">
        <v>254</v>
      </c>
      <c r="M256" s="1">
        <v>2953</v>
      </c>
      <c r="N256" s="1">
        <v>65104</v>
      </c>
      <c r="O256" s="7">
        <v>40856</v>
      </c>
      <c r="P256" s="7">
        <v>45903</v>
      </c>
      <c r="Q256" s="7">
        <v>45362</v>
      </c>
      <c r="R256" s="7">
        <v>42050</v>
      </c>
      <c r="S256" s="7">
        <v>973692</v>
      </c>
      <c r="T256" s="7">
        <v>15799</v>
      </c>
      <c r="U256" s="7">
        <v>3170</v>
      </c>
      <c r="V256" s="2">
        <f>SUM([1]!_00004__2[[#This Row],[ Intra 64x64 DC]:[ 4x4]])</f>
        <v>2.33</v>
      </c>
      <c r="W256" s="3">
        <f>SUM([1]!_00004__2[[#This Row],[ Merge 64x64]:[ Merge 8x8]])</f>
        <v>50.73</v>
      </c>
      <c r="X256" s="3">
        <f>SUM([1]!_00004__2[[#This Row],[ Skip 64x64]:[ Skip 8x8]])</f>
        <v>8.84</v>
      </c>
      <c r="Y256" s="2">
        <f t="shared" si="7"/>
        <v>38.100000000000009</v>
      </c>
    </row>
    <row r="257" spans="1:25" x14ac:dyDescent="0.25">
      <c r="A257" s="8">
        <f t="shared" si="6"/>
        <v>4250000</v>
      </c>
      <c r="B257" s="7">
        <v>255</v>
      </c>
      <c r="C257" s="1">
        <v>3295</v>
      </c>
      <c r="D257" s="1">
        <v>337736</v>
      </c>
      <c r="E257" s="7">
        <v>39691</v>
      </c>
      <c r="F257" s="7">
        <v>44376</v>
      </c>
      <c r="G257" s="7">
        <v>43875</v>
      </c>
      <c r="H257" s="7">
        <v>40799</v>
      </c>
      <c r="I257" s="7">
        <v>963677</v>
      </c>
      <c r="J257" s="7">
        <v>14398</v>
      </c>
      <c r="K257" s="7">
        <v>25950</v>
      </c>
      <c r="L257" s="7">
        <v>255</v>
      </c>
      <c r="M257" s="1">
        <v>2943</v>
      </c>
      <c r="N257" s="1">
        <v>78568</v>
      </c>
      <c r="O257" s="7">
        <v>40854</v>
      </c>
      <c r="P257" s="7">
        <v>45960</v>
      </c>
      <c r="Q257" s="7">
        <v>45428</v>
      </c>
      <c r="R257" s="7">
        <v>42064</v>
      </c>
      <c r="S257" s="7">
        <v>973344</v>
      </c>
      <c r="T257" s="7">
        <v>15742</v>
      </c>
      <c r="U257" s="7">
        <v>3300</v>
      </c>
      <c r="V257" s="2">
        <f>SUM([1]!_00004__2[[#This Row],[ Intra 64x64 DC]:[ 4x4]])</f>
        <v>4.17</v>
      </c>
      <c r="W257" s="3">
        <f>SUM([1]!_00004__2[[#This Row],[ Merge 64x64]:[ Merge 8x8]])</f>
        <v>40.97</v>
      </c>
      <c r="X257" s="3">
        <f>SUM([1]!_00004__2[[#This Row],[ Skip 64x64]:[ Skip 8x8]])</f>
        <v>10.41</v>
      </c>
      <c r="Y257" s="2">
        <f t="shared" si="7"/>
        <v>44.45</v>
      </c>
    </row>
    <row r="258" spans="1:25" x14ac:dyDescent="0.25">
      <c r="A258" s="8">
        <f t="shared" si="6"/>
        <v>4266666.666666667</v>
      </c>
      <c r="B258" s="7">
        <v>256</v>
      </c>
      <c r="C258" s="1">
        <v>3292</v>
      </c>
      <c r="D258" s="1">
        <v>335624</v>
      </c>
      <c r="E258" s="7">
        <v>39710</v>
      </c>
      <c r="F258" s="7">
        <v>44310</v>
      </c>
      <c r="G258" s="7">
        <v>43892</v>
      </c>
      <c r="H258" s="7">
        <v>40808</v>
      </c>
      <c r="I258" s="7">
        <v>963828</v>
      </c>
      <c r="J258" s="7">
        <v>14416</v>
      </c>
      <c r="K258" s="7">
        <v>29890</v>
      </c>
      <c r="L258" s="7">
        <v>256</v>
      </c>
      <c r="M258" s="1">
        <v>3072</v>
      </c>
      <c r="N258" s="1">
        <v>52192</v>
      </c>
      <c r="O258" s="7">
        <v>40663</v>
      </c>
      <c r="P258" s="7">
        <v>45704</v>
      </c>
      <c r="Q258" s="7">
        <v>45213</v>
      </c>
      <c r="R258" s="7">
        <v>41862</v>
      </c>
      <c r="S258" s="7">
        <v>972404</v>
      </c>
      <c r="T258" s="7">
        <v>15591</v>
      </c>
      <c r="U258" s="7">
        <v>3480</v>
      </c>
      <c r="V258" s="2">
        <f>SUM([1]!_00004__2[[#This Row],[ Intra 64x64 DC]:[ 4x4]])</f>
        <v>2.17</v>
      </c>
      <c r="W258" s="3">
        <f>SUM([1]!_00004__2[[#This Row],[ Merge 64x64]:[ Merge 8x8]])</f>
        <v>56.19</v>
      </c>
      <c r="X258" s="3">
        <f>SUM([1]!_00004__2[[#This Row],[ Skip 64x64]:[ Skip 8x8]])</f>
        <v>8.2100000000000009</v>
      </c>
      <c r="Y258" s="2">
        <f t="shared" si="7"/>
        <v>33.430000000000007</v>
      </c>
    </row>
    <row r="259" spans="1:25" x14ac:dyDescent="0.25">
      <c r="A259" s="8">
        <f t="shared" ref="A259:A322" si="8">1000000*B259/60</f>
        <v>4283333.333333333</v>
      </c>
      <c r="B259" s="7">
        <v>257</v>
      </c>
      <c r="C259" s="1">
        <v>3290</v>
      </c>
      <c r="D259" s="1">
        <v>335304</v>
      </c>
      <c r="E259" s="7">
        <v>39778</v>
      </c>
      <c r="F259" s="7">
        <v>44460</v>
      </c>
      <c r="G259" s="7">
        <v>43998</v>
      </c>
      <c r="H259" s="7">
        <v>40891</v>
      </c>
      <c r="I259" s="7">
        <v>963715</v>
      </c>
      <c r="J259" s="7">
        <v>14403</v>
      </c>
      <c r="K259" s="7">
        <v>50080</v>
      </c>
      <c r="L259" s="7">
        <v>257</v>
      </c>
      <c r="M259" s="1">
        <v>2959</v>
      </c>
      <c r="N259" s="1">
        <v>72824</v>
      </c>
      <c r="O259" s="7">
        <v>40852</v>
      </c>
      <c r="P259" s="7">
        <v>45922</v>
      </c>
      <c r="Q259" s="7">
        <v>45404</v>
      </c>
      <c r="R259" s="7">
        <v>42055</v>
      </c>
      <c r="S259" s="7">
        <v>973058</v>
      </c>
      <c r="T259" s="7">
        <v>15696</v>
      </c>
      <c r="U259" s="7">
        <v>3650</v>
      </c>
      <c r="V259" s="2">
        <f>SUM([1]!_00004__2[[#This Row],[ Intra 64x64 DC]:[ 4x4]])</f>
        <v>3.4800000000000004</v>
      </c>
      <c r="W259" s="3">
        <f>SUM([1]!_00004__2[[#This Row],[ Merge 64x64]:[ Merge 8x8]])</f>
        <v>48.370000000000005</v>
      </c>
      <c r="X259" s="3">
        <f>SUM([1]!_00004__2[[#This Row],[ Skip 64x64]:[ Skip 8x8]])</f>
        <v>8.9600000000000009</v>
      </c>
      <c r="Y259" s="2">
        <f t="shared" ref="Y259:Y322" si="9">100-SUM(V259:X259)</f>
        <v>39.189999999999991</v>
      </c>
    </row>
    <row r="260" spans="1:25" x14ac:dyDescent="0.25">
      <c r="A260" s="8">
        <f t="shared" si="8"/>
        <v>4300000</v>
      </c>
      <c r="B260" s="7">
        <v>258</v>
      </c>
      <c r="C260" s="1">
        <v>3290</v>
      </c>
      <c r="D260" s="1">
        <v>336112</v>
      </c>
      <c r="E260" s="7">
        <v>39770</v>
      </c>
      <c r="F260" s="7">
        <v>44504</v>
      </c>
      <c r="G260" s="7">
        <v>44031</v>
      </c>
      <c r="H260" s="7">
        <v>40894</v>
      </c>
      <c r="I260" s="7">
        <v>963911</v>
      </c>
      <c r="J260" s="7">
        <v>14426</v>
      </c>
      <c r="K260" s="7">
        <v>30160</v>
      </c>
      <c r="L260" s="7">
        <v>258</v>
      </c>
      <c r="M260" s="1">
        <v>2954</v>
      </c>
      <c r="N260" s="1">
        <v>68832</v>
      </c>
      <c r="O260" s="7">
        <v>40863</v>
      </c>
      <c r="P260" s="7">
        <v>45968</v>
      </c>
      <c r="Q260" s="7">
        <v>45461</v>
      </c>
      <c r="R260" s="7">
        <v>42076</v>
      </c>
      <c r="S260" s="7">
        <v>973080</v>
      </c>
      <c r="T260" s="7">
        <v>15699</v>
      </c>
      <c r="U260" s="7">
        <v>3720</v>
      </c>
      <c r="V260" s="2">
        <f>SUM([1]!_00004__2[[#This Row],[ Intra 64x64 DC]:[ 4x4]])</f>
        <v>3.2099999999999995</v>
      </c>
      <c r="W260" s="3">
        <f>SUM([1]!_00004__2[[#This Row],[ Merge 64x64]:[ Merge 8x8]])</f>
        <v>51.42</v>
      </c>
      <c r="X260" s="3">
        <f>SUM([1]!_00004__2[[#This Row],[ Skip 64x64]:[ Skip 8x8]])</f>
        <v>8.68</v>
      </c>
      <c r="Y260" s="2">
        <f t="shared" si="9"/>
        <v>36.69</v>
      </c>
    </row>
    <row r="261" spans="1:25" x14ac:dyDescent="0.25">
      <c r="A261" s="8">
        <f t="shared" si="8"/>
        <v>4316666.666666667</v>
      </c>
      <c r="B261" s="7">
        <v>259</v>
      </c>
      <c r="C261" s="1">
        <v>3288</v>
      </c>
      <c r="D261" s="1">
        <v>334544</v>
      </c>
      <c r="E261" s="7">
        <v>39837</v>
      </c>
      <c r="F261" s="7">
        <v>44508</v>
      </c>
      <c r="G261" s="7">
        <v>43998</v>
      </c>
      <c r="H261" s="7">
        <v>40941</v>
      </c>
      <c r="I261" s="7">
        <v>963916</v>
      </c>
      <c r="J261" s="7">
        <v>14427</v>
      </c>
      <c r="K261" s="7">
        <v>30150</v>
      </c>
      <c r="L261" s="7">
        <v>259</v>
      </c>
      <c r="M261" s="1">
        <v>2946</v>
      </c>
      <c r="N261" s="1">
        <v>82120</v>
      </c>
      <c r="O261" s="7">
        <v>40909</v>
      </c>
      <c r="P261" s="7">
        <v>46036</v>
      </c>
      <c r="Q261" s="7">
        <v>45499</v>
      </c>
      <c r="R261" s="7">
        <v>42124</v>
      </c>
      <c r="S261" s="7">
        <v>973031</v>
      </c>
      <c r="T261" s="7">
        <v>15691</v>
      </c>
      <c r="U261" s="7">
        <v>3640</v>
      </c>
      <c r="V261" s="2">
        <f>SUM([1]!_00004__2[[#This Row],[ Intra 64x64 DC]:[ 4x4]])</f>
        <v>4.01</v>
      </c>
      <c r="W261" s="3">
        <f>SUM([1]!_00004__2[[#This Row],[ Merge 64x64]:[ Merge 8x8]])</f>
        <v>41.660000000000004</v>
      </c>
      <c r="X261" s="3">
        <f>SUM([1]!_00004__2[[#This Row],[ Skip 64x64]:[ Skip 8x8]])</f>
        <v>11.39</v>
      </c>
      <c r="Y261" s="2">
        <f t="shared" si="9"/>
        <v>42.94</v>
      </c>
    </row>
    <row r="262" spans="1:25" x14ac:dyDescent="0.25">
      <c r="A262" s="8">
        <f t="shared" si="8"/>
        <v>4333333.333333333</v>
      </c>
      <c r="B262" s="7">
        <v>260</v>
      </c>
      <c r="C262" s="1">
        <v>3285</v>
      </c>
      <c r="D262" s="1">
        <v>333432</v>
      </c>
      <c r="E262" s="7">
        <v>39853</v>
      </c>
      <c r="F262" s="7">
        <v>44494</v>
      </c>
      <c r="G262" s="7">
        <v>43954</v>
      </c>
      <c r="H262" s="7">
        <v>40946</v>
      </c>
      <c r="I262" s="7">
        <v>963907</v>
      </c>
      <c r="J262" s="7">
        <v>14426</v>
      </c>
      <c r="K262" s="7">
        <v>40720</v>
      </c>
      <c r="L262" s="7">
        <v>260</v>
      </c>
      <c r="M262" s="1">
        <v>3012</v>
      </c>
      <c r="N262" s="1">
        <v>52576</v>
      </c>
      <c r="O262" s="7">
        <v>40734</v>
      </c>
      <c r="P262" s="7">
        <v>45800</v>
      </c>
      <c r="Q262" s="7">
        <v>45275</v>
      </c>
      <c r="R262" s="7">
        <v>41935</v>
      </c>
      <c r="S262" s="7">
        <v>972186</v>
      </c>
      <c r="T262" s="7">
        <v>15557</v>
      </c>
      <c r="U262" s="7">
        <v>3660</v>
      </c>
      <c r="V262" s="2">
        <f>SUM([1]!_00004__2[[#This Row],[ Intra 64x64 DC]:[ 4x4]])</f>
        <v>1.86</v>
      </c>
      <c r="W262" s="3">
        <f>SUM([1]!_00004__2[[#This Row],[ Merge 64x64]:[ Merge 8x8]])</f>
        <v>59.13</v>
      </c>
      <c r="X262" s="3">
        <f>SUM([1]!_00004__2[[#This Row],[ Skip 64x64]:[ Skip 8x8]])</f>
        <v>6.05</v>
      </c>
      <c r="Y262" s="2">
        <f t="shared" si="9"/>
        <v>32.959999999999994</v>
      </c>
    </row>
    <row r="263" spans="1:25" x14ac:dyDescent="0.25">
      <c r="A263" s="8">
        <f t="shared" si="8"/>
        <v>4350000</v>
      </c>
      <c r="B263" s="7">
        <v>261</v>
      </c>
      <c r="C263" s="1">
        <v>3284</v>
      </c>
      <c r="D263" s="1">
        <v>333392</v>
      </c>
      <c r="E263" s="7">
        <v>39874</v>
      </c>
      <c r="F263" s="7">
        <v>44558</v>
      </c>
      <c r="G263" s="7">
        <v>43977</v>
      </c>
      <c r="H263" s="7">
        <v>40972</v>
      </c>
      <c r="I263" s="7">
        <v>963779</v>
      </c>
      <c r="J263" s="7">
        <v>14410</v>
      </c>
      <c r="K263" s="7">
        <v>19650</v>
      </c>
      <c r="L263" s="7">
        <v>261</v>
      </c>
      <c r="M263" s="1">
        <v>2970</v>
      </c>
      <c r="N263" s="1">
        <v>68864</v>
      </c>
      <c r="O263" s="7">
        <v>40891</v>
      </c>
      <c r="P263" s="7">
        <v>45948</v>
      </c>
      <c r="Q263" s="7">
        <v>45421</v>
      </c>
      <c r="R263" s="7">
        <v>42089</v>
      </c>
      <c r="S263" s="7">
        <v>972671</v>
      </c>
      <c r="T263" s="7">
        <v>15634</v>
      </c>
      <c r="U263" s="7">
        <v>3720</v>
      </c>
      <c r="V263" s="2">
        <f>SUM([1]!_00004__2[[#This Row],[ Intra 64x64 DC]:[ 4x4]])</f>
        <v>2.64</v>
      </c>
      <c r="W263" s="3">
        <f>SUM([1]!_00004__2[[#This Row],[ Merge 64x64]:[ Merge 8x8]])</f>
        <v>49.120000000000005</v>
      </c>
      <c r="X263" s="3">
        <f>SUM([1]!_00004__2[[#This Row],[ Skip 64x64]:[ Skip 8x8]])</f>
        <v>9.7999999999999989</v>
      </c>
      <c r="Y263" s="2">
        <f t="shared" si="9"/>
        <v>38.44</v>
      </c>
    </row>
    <row r="264" spans="1:25" x14ac:dyDescent="0.25">
      <c r="A264" s="8">
        <f t="shared" si="8"/>
        <v>4366666.666666667</v>
      </c>
      <c r="B264" s="7">
        <v>262</v>
      </c>
      <c r="C264" s="1">
        <v>3281</v>
      </c>
      <c r="D264" s="1">
        <v>331080</v>
      </c>
      <c r="E264" s="7">
        <v>39864</v>
      </c>
      <c r="F264" s="7">
        <v>44607</v>
      </c>
      <c r="G264" s="7">
        <v>44106</v>
      </c>
      <c r="H264" s="7">
        <v>40987</v>
      </c>
      <c r="I264" s="7">
        <v>963609</v>
      </c>
      <c r="J264" s="7">
        <v>14390</v>
      </c>
      <c r="K264" s="7">
        <v>32230</v>
      </c>
      <c r="L264" s="7">
        <v>262</v>
      </c>
      <c r="M264" s="1">
        <v>2962</v>
      </c>
      <c r="N264" s="1">
        <v>68560</v>
      </c>
      <c r="O264" s="7">
        <v>40920</v>
      </c>
      <c r="P264" s="7">
        <v>46015</v>
      </c>
      <c r="Q264" s="7">
        <v>45468</v>
      </c>
      <c r="R264" s="7">
        <v>42125</v>
      </c>
      <c r="S264" s="7">
        <v>972724</v>
      </c>
      <c r="T264" s="7">
        <v>15642</v>
      </c>
      <c r="U264" s="7">
        <v>3700</v>
      </c>
      <c r="V264" s="2">
        <f>SUM([1]!_00004__2[[#This Row],[ Intra 64x64 DC]:[ 4x4]])</f>
        <v>2.52</v>
      </c>
      <c r="W264" s="3">
        <f>SUM([1]!_00004__2[[#This Row],[ Merge 64x64]:[ Merge 8x8]])</f>
        <v>47.690000000000005</v>
      </c>
      <c r="X264" s="3">
        <f>SUM([1]!_00004__2[[#This Row],[ Skip 64x64]:[ Skip 8x8]])</f>
        <v>11.14</v>
      </c>
      <c r="Y264" s="2">
        <f t="shared" si="9"/>
        <v>38.649999999999991</v>
      </c>
    </row>
    <row r="265" spans="1:25" x14ac:dyDescent="0.25">
      <c r="A265" s="8">
        <f t="shared" si="8"/>
        <v>4383333.333333333</v>
      </c>
      <c r="B265" s="7">
        <v>263</v>
      </c>
      <c r="C265" s="1">
        <v>3279</v>
      </c>
      <c r="D265" s="1">
        <v>331768</v>
      </c>
      <c r="E265" s="7">
        <v>39905</v>
      </c>
      <c r="F265" s="7">
        <v>44583</v>
      </c>
      <c r="G265" s="7">
        <v>44100</v>
      </c>
      <c r="H265" s="7">
        <v>41014</v>
      </c>
      <c r="I265" s="7">
        <v>963713</v>
      </c>
      <c r="J265" s="7">
        <v>14403</v>
      </c>
      <c r="K265" s="7">
        <v>40850</v>
      </c>
      <c r="L265" s="7">
        <v>263</v>
      </c>
      <c r="M265" s="1">
        <v>2949</v>
      </c>
      <c r="N265" s="1">
        <v>71640</v>
      </c>
      <c r="O265" s="7">
        <v>40976</v>
      </c>
      <c r="P265" s="7">
        <v>46045</v>
      </c>
      <c r="Q265" s="7">
        <v>45506</v>
      </c>
      <c r="R265" s="7">
        <v>42176</v>
      </c>
      <c r="S265" s="7">
        <v>972835</v>
      </c>
      <c r="T265" s="7">
        <v>15660</v>
      </c>
      <c r="U265" s="7">
        <v>3530</v>
      </c>
      <c r="V265" s="2">
        <f>SUM([1]!_00004__2[[#This Row],[ Intra 64x64 DC]:[ 4x4]])</f>
        <v>2.2199999999999998</v>
      </c>
      <c r="W265" s="3">
        <f>SUM([1]!_00004__2[[#This Row],[ Merge 64x64]:[ Merge 8x8]])</f>
        <v>47.25</v>
      </c>
      <c r="X265" s="3">
        <f>SUM([1]!_00004__2[[#This Row],[ Skip 64x64]:[ Skip 8x8]])</f>
        <v>10.329999999999998</v>
      </c>
      <c r="Y265" s="2">
        <f t="shared" si="9"/>
        <v>40.200000000000003</v>
      </c>
    </row>
    <row r="266" spans="1:25" x14ac:dyDescent="0.25">
      <c r="A266" s="8">
        <f t="shared" si="8"/>
        <v>4400000</v>
      </c>
      <c r="B266" s="7">
        <v>264</v>
      </c>
      <c r="C266" s="1">
        <v>3277</v>
      </c>
      <c r="D266" s="1">
        <v>331624</v>
      </c>
      <c r="E266" s="7">
        <v>39984</v>
      </c>
      <c r="F266" s="7">
        <v>44688</v>
      </c>
      <c r="G266" s="7">
        <v>44132</v>
      </c>
      <c r="H266" s="7">
        <v>41090</v>
      </c>
      <c r="I266" s="7">
        <v>964277</v>
      </c>
      <c r="J266" s="7">
        <v>14471</v>
      </c>
      <c r="K266" s="7">
        <v>29510</v>
      </c>
      <c r="L266" s="7">
        <v>264</v>
      </c>
      <c r="M266" s="1">
        <v>2978</v>
      </c>
      <c r="N266" s="1">
        <v>55712</v>
      </c>
      <c r="O266" s="7">
        <v>40869</v>
      </c>
      <c r="P266" s="7">
        <v>45975</v>
      </c>
      <c r="Q266" s="7">
        <v>45454</v>
      </c>
      <c r="R266" s="7">
        <v>42080</v>
      </c>
      <c r="S266" s="7">
        <v>972243</v>
      </c>
      <c r="T266" s="7">
        <v>15566</v>
      </c>
      <c r="U266" s="7">
        <v>3490</v>
      </c>
      <c r="V266" s="2">
        <f>SUM([1]!_00004__2[[#This Row],[ Intra 64x64 DC]:[ 4x4]])</f>
        <v>1.5299999999999998</v>
      </c>
      <c r="W266" s="3">
        <f>SUM([1]!_00004__2[[#This Row],[ Merge 64x64]:[ Merge 8x8]])</f>
        <v>55.09</v>
      </c>
      <c r="X266" s="3">
        <f>SUM([1]!_00004__2[[#This Row],[ Skip 64x64]:[ Skip 8x8]])</f>
        <v>8.48</v>
      </c>
      <c r="Y266" s="2">
        <f t="shared" si="9"/>
        <v>34.899999999999991</v>
      </c>
    </row>
    <row r="267" spans="1:25" x14ac:dyDescent="0.25">
      <c r="A267" s="8">
        <f t="shared" si="8"/>
        <v>4416666.666666667</v>
      </c>
      <c r="B267" s="7">
        <v>265</v>
      </c>
      <c r="C267" s="1">
        <v>3275</v>
      </c>
      <c r="D267" s="1">
        <v>330632</v>
      </c>
      <c r="E267" s="7">
        <v>39986</v>
      </c>
      <c r="F267" s="7">
        <v>44595</v>
      </c>
      <c r="G267" s="7">
        <v>44144</v>
      </c>
      <c r="H267" s="7">
        <v>41082</v>
      </c>
      <c r="I267" s="7">
        <v>964157</v>
      </c>
      <c r="J267" s="7">
        <v>14456</v>
      </c>
      <c r="K267" s="7">
        <v>40910</v>
      </c>
      <c r="L267" s="7">
        <v>265</v>
      </c>
      <c r="M267" s="1">
        <v>2991</v>
      </c>
      <c r="N267" s="1">
        <v>64000</v>
      </c>
      <c r="O267" s="7">
        <v>40999</v>
      </c>
      <c r="P267" s="7">
        <v>46105</v>
      </c>
      <c r="Q267" s="7">
        <v>45568</v>
      </c>
      <c r="R267" s="7">
        <v>42208</v>
      </c>
      <c r="S267" s="7">
        <v>972861</v>
      </c>
      <c r="T267" s="7">
        <v>15664</v>
      </c>
      <c r="U267" s="7">
        <v>3280</v>
      </c>
      <c r="V267" s="2">
        <f>SUM([1]!_00004__2[[#This Row],[ Intra 64x64 DC]:[ 4x4]])</f>
        <v>1.3900000000000001</v>
      </c>
      <c r="W267" s="3">
        <f>SUM([1]!_00004__2[[#This Row],[ Merge 64x64]:[ Merge 8x8]])</f>
        <v>51.099999999999994</v>
      </c>
      <c r="X267" s="3">
        <f>SUM([1]!_00004__2[[#This Row],[ Skip 64x64]:[ Skip 8x8]])</f>
        <v>9.98</v>
      </c>
      <c r="Y267" s="2">
        <f t="shared" si="9"/>
        <v>37.53</v>
      </c>
    </row>
    <row r="268" spans="1:25" x14ac:dyDescent="0.25">
      <c r="A268" s="8">
        <f t="shared" si="8"/>
        <v>4433333.333333333</v>
      </c>
      <c r="B268" s="7">
        <v>266</v>
      </c>
      <c r="C268" s="1">
        <v>3273</v>
      </c>
      <c r="D268" s="1">
        <v>328184</v>
      </c>
      <c r="E268" s="7">
        <v>40002</v>
      </c>
      <c r="F268" s="7">
        <v>44608</v>
      </c>
      <c r="G268" s="7">
        <v>44178</v>
      </c>
      <c r="H268" s="7">
        <v>41099</v>
      </c>
      <c r="I268" s="7">
        <v>964006</v>
      </c>
      <c r="J268" s="7">
        <v>14438</v>
      </c>
      <c r="K268" s="7">
        <v>36250</v>
      </c>
      <c r="L268" s="7">
        <v>266</v>
      </c>
      <c r="M268" s="1">
        <v>2961</v>
      </c>
      <c r="N268" s="1">
        <v>69360</v>
      </c>
      <c r="O268" s="7">
        <v>41081</v>
      </c>
      <c r="P268" s="7">
        <v>46167</v>
      </c>
      <c r="Q268" s="7">
        <v>45650</v>
      </c>
      <c r="R268" s="7">
        <v>42288</v>
      </c>
      <c r="S268" s="7">
        <v>972930</v>
      </c>
      <c r="T268" s="7">
        <v>15675</v>
      </c>
      <c r="U268" s="7">
        <v>3230</v>
      </c>
      <c r="V268" s="2">
        <f>SUM([1]!_00004__2[[#This Row],[ Intra 64x64 DC]:[ 4x4]])</f>
        <v>2.4500000000000002</v>
      </c>
      <c r="W268" s="3">
        <f>SUM([1]!_00004__2[[#This Row],[ Merge 64x64]:[ Merge 8x8]])</f>
        <v>47.27</v>
      </c>
      <c r="X268" s="3">
        <f>SUM([1]!_00004__2[[#This Row],[ Skip 64x64]:[ Skip 8x8]])</f>
        <v>10.690000000000001</v>
      </c>
      <c r="Y268" s="2">
        <f t="shared" si="9"/>
        <v>39.589999999999989</v>
      </c>
    </row>
    <row r="269" spans="1:25" x14ac:dyDescent="0.25">
      <c r="A269" s="8">
        <f t="shared" si="8"/>
        <v>4450000</v>
      </c>
      <c r="B269" s="7">
        <v>267</v>
      </c>
      <c r="C269" s="1">
        <v>3272</v>
      </c>
      <c r="D269" s="1">
        <v>329192</v>
      </c>
      <c r="E269" s="7">
        <v>40021</v>
      </c>
      <c r="F269" s="7">
        <v>44685</v>
      </c>
      <c r="G269" s="7">
        <v>44220</v>
      </c>
      <c r="H269" s="7">
        <v>41129</v>
      </c>
      <c r="I269" s="7">
        <v>964069</v>
      </c>
      <c r="J269" s="7">
        <v>14445</v>
      </c>
      <c r="K269" s="7">
        <v>32150</v>
      </c>
      <c r="L269" s="7">
        <v>267</v>
      </c>
      <c r="M269" s="1">
        <v>2957</v>
      </c>
      <c r="N269" s="1">
        <v>67752</v>
      </c>
      <c r="O269" s="7">
        <v>41105</v>
      </c>
      <c r="P269" s="7">
        <v>46195</v>
      </c>
      <c r="Q269" s="7">
        <v>45690</v>
      </c>
      <c r="R269" s="7">
        <v>42315</v>
      </c>
      <c r="S269" s="7">
        <v>973003</v>
      </c>
      <c r="T269" s="7">
        <v>15687</v>
      </c>
      <c r="U269" s="7">
        <v>3120</v>
      </c>
      <c r="V269" s="2">
        <f>SUM([1]!_00004__2[[#This Row],[ Intra 64x64 DC]:[ 4x4]])</f>
        <v>3.01</v>
      </c>
      <c r="W269" s="3">
        <f>SUM([1]!_00004__2[[#This Row],[ Merge 64x64]:[ Merge 8x8]])</f>
        <v>50.04</v>
      </c>
      <c r="X269" s="3">
        <f>SUM([1]!_00004__2[[#This Row],[ Skip 64x64]:[ Skip 8x8]])</f>
        <v>9.8699999999999992</v>
      </c>
      <c r="Y269" s="2">
        <f t="shared" si="9"/>
        <v>37.080000000000005</v>
      </c>
    </row>
    <row r="270" spans="1:25" x14ac:dyDescent="0.25">
      <c r="A270" s="8">
        <f t="shared" si="8"/>
        <v>4466666.666666667</v>
      </c>
      <c r="B270" s="7">
        <v>268</v>
      </c>
      <c r="C270" s="1">
        <v>3269</v>
      </c>
      <c r="D270" s="1">
        <v>326792</v>
      </c>
      <c r="E270" s="7">
        <v>40138</v>
      </c>
      <c r="F270" s="7">
        <v>44803</v>
      </c>
      <c r="G270" s="7">
        <v>44243</v>
      </c>
      <c r="H270" s="7">
        <v>41234</v>
      </c>
      <c r="I270" s="7">
        <v>964639</v>
      </c>
      <c r="J270" s="7">
        <v>14515</v>
      </c>
      <c r="K270" s="7">
        <v>36780</v>
      </c>
      <c r="L270" s="7">
        <v>268</v>
      </c>
      <c r="M270" s="1">
        <v>3041</v>
      </c>
      <c r="N270" s="1">
        <v>53064</v>
      </c>
      <c r="O270" s="7">
        <v>40990</v>
      </c>
      <c r="P270" s="7">
        <v>46050</v>
      </c>
      <c r="Q270" s="7">
        <v>45562</v>
      </c>
      <c r="R270" s="7">
        <v>42194</v>
      </c>
      <c r="S270" s="7">
        <v>972539</v>
      </c>
      <c r="T270" s="7">
        <v>15613</v>
      </c>
      <c r="U270" s="7">
        <v>3360</v>
      </c>
      <c r="V270" s="2">
        <f>SUM([1]!_00004__2[[#This Row],[ Intra 64x64 DC]:[ 4x4]])</f>
        <v>1.69</v>
      </c>
      <c r="W270" s="3">
        <f>SUM([1]!_00004__2[[#This Row],[ Merge 64x64]:[ Merge 8x8]])</f>
        <v>56.61</v>
      </c>
      <c r="X270" s="3">
        <f>SUM([1]!_00004__2[[#This Row],[ Skip 64x64]:[ Skip 8x8]])</f>
        <v>7.91</v>
      </c>
      <c r="Y270" s="2">
        <f t="shared" si="9"/>
        <v>33.790000000000006</v>
      </c>
    </row>
    <row r="271" spans="1:25" x14ac:dyDescent="0.25">
      <c r="A271" s="8">
        <f t="shared" si="8"/>
        <v>4483333.333333333</v>
      </c>
      <c r="B271" s="7">
        <v>269</v>
      </c>
      <c r="C271" s="1">
        <v>3270</v>
      </c>
      <c r="D271" s="1">
        <v>327136</v>
      </c>
      <c r="E271" s="7">
        <v>40088</v>
      </c>
      <c r="F271" s="7">
        <v>44736</v>
      </c>
      <c r="G271" s="7">
        <v>44286</v>
      </c>
      <c r="H271" s="7">
        <v>41194</v>
      </c>
      <c r="I271" s="7">
        <v>964310</v>
      </c>
      <c r="J271" s="7">
        <v>14475</v>
      </c>
      <c r="K271" s="7">
        <v>43780</v>
      </c>
      <c r="L271" s="7">
        <v>269</v>
      </c>
      <c r="M271" s="1">
        <v>2976</v>
      </c>
      <c r="N271" s="1">
        <v>60616</v>
      </c>
      <c r="O271" s="7">
        <v>41173</v>
      </c>
      <c r="P271" s="7">
        <v>46177</v>
      </c>
      <c r="Q271" s="7">
        <v>45693</v>
      </c>
      <c r="R271" s="7">
        <v>42363</v>
      </c>
      <c r="S271" s="7">
        <v>973186</v>
      </c>
      <c r="T271" s="7">
        <v>15716</v>
      </c>
      <c r="U271" s="7">
        <v>3520</v>
      </c>
      <c r="V271" s="2">
        <f>SUM([1]!_00004__2[[#This Row],[ Intra 64x64 DC]:[ 4x4]])</f>
        <v>1.4300000000000002</v>
      </c>
      <c r="W271" s="3">
        <f>SUM([1]!_00004__2[[#This Row],[ Merge 64x64]:[ Merge 8x8]])</f>
        <v>53.67</v>
      </c>
      <c r="X271" s="3">
        <f>SUM([1]!_00004__2[[#This Row],[ Skip 64x64]:[ Skip 8x8]])</f>
        <v>7.7399999999999993</v>
      </c>
      <c r="Y271" s="2">
        <f t="shared" si="9"/>
        <v>37.159999999999997</v>
      </c>
    </row>
    <row r="272" spans="1:25" x14ac:dyDescent="0.25">
      <c r="A272" s="8">
        <f t="shared" si="8"/>
        <v>4500000</v>
      </c>
      <c r="B272" s="7">
        <v>270</v>
      </c>
      <c r="C272" s="1">
        <v>3269</v>
      </c>
      <c r="D272" s="1">
        <v>326976</v>
      </c>
      <c r="E272" s="7">
        <v>40119</v>
      </c>
      <c r="F272" s="7">
        <v>44778</v>
      </c>
      <c r="G272" s="7">
        <v>44285</v>
      </c>
      <c r="H272" s="7">
        <v>41222</v>
      </c>
      <c r="I272" s="7">
        <v>964359</v>
      </c>
      <c r="J272" s="7">
        <v>14481</v>
      </c>
      <c r="K272" s="7">
        <v>35970</v>
      </c>
      <c r="L272" s="7">
        <v>270</v>
      </c>
      <c r="M272" s="1">
        <v>2963</v>
      </c>
      <c r="N272" s="1">
        <v>62384</v>
      </c>
      <c r="O272" s="7">
        <v>41223</v>
      </c>
      <c r="P272" s="7">
        <v>46232</v>
      </c>
      <c r="Q272" s="7">
        <v>45739</v>
      </c>
      <c r="R272" s="7">
        <v>42414</v>
      </c>
      <c r="S272" s="7">
        <v>973346</v>
      </c>
      <c r="T272" s="7">
        <v>15742</v>
      </c>
      <c r="U272" s="7">
        <v>3550</v>
      </c>
      <c r="V272" s="2">
        <f>SUM([1]!_00004__2[[#This Row],[ Intra 64x64 DC]:[ 4x4]])</f>
        <v>1.61</v>
      </c>
      <c r="W272" s="3">
        <f>SUM([1]!_00004__2[[#This Row],[ Merge 64x64]:[ Merge 8x8]])</f>
        <v>54.230000000000004</v>
      </c>
      <c r="X272" s="3">
        <f>SUM([1]!_00004__2[[#This Row],[ Skip 64x64]:[ Skip 8x8]])</f>
        <v>8.5399999999999991</v>
      </c>
      <c r="Y272" s="2">
        <f t="shared" si="9"/>
        <v>35.620000000000005</v>
      </c>
    </row>
    <row r="273" spans="1:25" x14ac:dyDescent="0.25">
      <c r="A273" s="8">
        <f t="shared" si="8"/>
        <v>4516666.666666667</v>
      </c>
      <c r="B273" s="7">
        <v>271</v>
      </c>
      <c r="C273" s="1">
        <v>3267</v>
      </c>
      <c r="D273" s="1">
        <v>325936</v>
      </c>
      <c r="E273" s="7">
        <v>40139</v>
      </c>
      <c r="F273" s="7">
        <v>44794</v>
      </c>
      <c r="G273" s="7">
        <v>44316</v>
      </c>
      <c r="H273" s="7">
        <v>41243</v>
      </c>
      <c r="I273" s="7">
        <v>964348</v>
      </c>
      <c r="J273" s="7">
        <v>14479</v>
      </c>
      <c r="K273" s="7">
        <v>31450</v>
      </c>
      <c r="L273" s="7">
        <v>271</v>
      </c>
      <c r="M273" s="1">
        <v>2948</v>
      </c>
      <c r="N273" s="1">
        <v>63336</v>
      </c>
      <c r="O273" s="7">
        <v>41275</v>
      </c>
      <c r="P273" s="7">
        <v>46238</v>
      </c>
      <c r="Q273" s="7">
        <v>45750</v>
      </c>
      <c r="R273" s="7">
        <v>42455</v>
      </c>
      <c r="S273" s="7">
        <v>973467</v>
      </c>
      <c r="T273" s="7">
        <v>15762</v>
      </c>
      <c r="U273" s="7">
        <v>3340</v>
      </c>
      <c r="V273" s="2">
        <f>SUM([1]!_00004__2[[#This Row],[ Intra 64x64 DC]:[ 4x4]])</f>
        <v>2.5599999999999996</v>
      </c>
      <c r="W273" s="3">
        <f>SUM([1]!_00004__2[[#This Row],[ Merge 64x64]:[ Merge 8x8]])</f>
        <v>52.98</v>
      </c>
      <c r="X273" s="3">
        <f>SUM([1]!_00004__2[[#This Row],[ Skip 64x64]:[ Skip 8x8]])</f>
        <v>8.39</v>
      </c>
      <c r="Y273" s="2">
        <f t="shared" si="9"/>
        <v>36.07</v>
      </c>
    </row>
    <row r="274" spans="1:25" x14ac:dyDescent="0.25">
      <c r="A274" s="8">
        <f t="shared" si="8"/>
        <v>4533333.333333333</v>
      </c>
      <c r="B274" s="7">
        <v>272</v>
      </c>
      <c r="C274" s="1">
        <v>3265</v>
      </c>
      <c r="D274" s="1">
        <v>323168</v>
      </c>
      <c r="E274" s="7">
        <v>40227</v>
      </c>
      <c r="F274" s="7">
        <v>44902</v>
      </c>
      <c r="G274" s="7">
        <v>44350</v>
      </c>
      <c r="H274" s="7">
        <v>41327</v>
      </c>
      <c r="I274" s="7">
        <v>964648</v>
      </c>
      <c r="J274" s="7">
        <v>14516</v>
      </c>
      <c r="K274" s="7">
        <v>43490</v>
      </c>
      <c r="L274" s="7">
        <v>272</v>
      </c>
      <c r="M274" s="1">
        <v>2994</v>
      </c>
      <c r="N274" s="1">
        <v>51312</v>
      </c>
      <c r="O274" s="7">
        <v>41181</v>
      </c>
      <c r="P274" s="7">
        <v>46166</v>
      </c>
      <c r="Q274" s="7">
        <v>45661</v>
      </c>
      <c r="R274" s="7">
        <v>42364</v>
      </c>
      <c r="S274" s="7">
        <v>973071</v>
      </c>
      <c r="T274" s="7">
        <v>15698</v>
      </c>
      <c r="U274" s="7">
        <v>3410</v>
      </c>
      <c r="V274" s="2">
        <f>SUM([1]!_00004__2[[#This Row],[ Intra 64x64 DC]:[ 4x4]])</f>
        <v>1.75</v>
      </c>
      <c r="W274" s="3">
        <f>SUM([1]!_00004__2[[#This Row],[ Merge 64x64]:[ Merge 8x8]])</f>
        <v>56.620000000000005</v>
      </c>
      <c r="X274" s="3">
        <f>SUM([1]!_00004__2[[#This Row],[ Skip 64x64]:[ Skip 8x8]])</f>
        <v>7.1400000000000006</v>
      </c>
      <c r="Y274" s="2">
        <f t="shared" si="9"/>
        <v>34.489999999999995</v>
      </c>
    </row>
    <row r="275" spans="1:25" x14ac:dyDescent="0.25">
      <c r="A275" s="8">
        <f t="shared" si="8"/>
        <v>4550000</v>
      </c>
      <c r="B275" s="7">
        <v>273</v>
      </c>
      <c r="C275" s="1">
        <v>3263</v>
      </c>
      <c r="D275" s="1">
        <v>324672</v>
      </c>
      <c r="E275" s="7">
        <v>40233</v>
      </c>
      <c r="F275" s="7">
        <v>44937</v>
      </c>
      <c r="G275" s="7">
        <v>44397</v>
      </c>
      <c r="H275" s="7">
        <v>41342</v>
      </c>
      <c r="I275" s="7">
        <v>964913</v>
      </c>
      <c r="J275" s="7">
        <v>14549</v>
      </c>
      <c r="K275" s="7">
        <v>27960</v>
      </c>
      <c r="L275" s="7">
        <v>273</v>
      </c>
      <c r="M275" s="1">
        <v>2969</v>
      </c>
      <c r="N275" s="1">
        <v>71832</v>
      </c>
      <c r="O275" s="7">
        <v>41273</v>
      </c>
      <c r="P275" s="7">
        <v>46350</v>
      </c>
      <c r="Q275" s="7">
        <v>45812</v>
      </c>
      <c r="R275" s="7">
        <v>42475</v>
      </c>
      <c r="S275" s="7">
        <v>973503</v>
      </c>
      <c r="T275" s="7">
        <v>15768</v>
      </c>
      <c r="U275" s="7">
        <v>3560</v>
      </c>
      <c r="V275" s="2">
        <f>SUM([1]!_00004__2[[#This Row],[ Intra 64x64 DC]:[ 4x4]])</f>
        <v>5.59</v>
      </c>
      <c r="W275" s="3">
        <f>SUM([1]!_00004__2[[#This Row],[ Merge 64x64]:[ Merge 8x8]])</f>
        <v>46.309999999999995</v>
      </c>
      <c r="X275" s="3">
        <f>SUM([1]!_00004__2[[#This Row],[ Skip 64x64]:[ Skip 8x8]])</f>
        <v>8.93</v>
      </c>
      <c r="Y275" s="2">
        <f t="shared" si="9"/>
        <v>39.170000000000009</v>
      </c>
    </row>
    <row r="276" spans="1:25" x14ac:dyDescent="0.25">
      <c r="A276" s="8">
        <f t="shared" si="8"/>
        <v>4566666.666666667</v>
      </c>
      <c r="B276" s="7">
        <v>274</v>
      </c>
      <c r="C276" s="1">
        <v>3261</v>
      </c>
      <c r="D276" s="1">
        <v>321728</v>
      </c>
      <c r="E276" s="7">
        <v>40274</v>
      </c>
      <c r="F276" s="7">
        <v>44977</v>
      </c>
      <c r="G276" s="7">
        <v>44436</v>
      </c>
      <c r="H276" s="7">
        <v>41382</v>
      </c>
      <c r="I276" s="7">
        <v>964905</v>
      </c>
      <c r="J276" s="7">
        <v>14548</v>
      </c>
      <c r="K276" s="7">
        <v>28020</v>
      </c>
      <c r="L276" s="7">
        <v>274</v>
      </c>
      <c r="M276" s="1">
        <v>2958</v>
      </c>
      <c r="N276" s="1">
        <v>64112</v>
      </c>
      <c r="O276" s="7">
        <v>41331</v>
      </c>
      <c r="P276" s="7">
        <v>46418</v>
      </c>
      <c r="Q276" s="7">
        <v>45855</v>
      </c>
      <c r="R276" s="7">
        <v>42533</v>
      </c>
      <c r="S276" s="7">
        <v>973615</v>
      </c>
      <c r="T276" s="7">
        <v>15786</v>
      </c>
      <c r="U276" s="7">
        <v>3590</v>
      </c>
      <c r="V276" s="2">
        <f>SUM([1]!_00004__2[[#This Row],[ Intra 64x64 DC]:[ 4x4]])</f>
        <v>2.54</v>
      </c>
      <c r="W276" s="3">
        <f>SUM([1]!_00004__2[[#This Row],[ Merge 64x64]:[ Merge 8x8]])</f>
        <v>47.46</v>
      </c>
      <c r="X276" s="3">
        <f>SUM([1]!_00004__2[[#This Row],[ Skip 64x64]:[ Skip 8x8]])</f>
        <v>11.51</v>
      </c>
      <c r="Y276" s="2">
        <f t="shared" si="9"/>
        <v>38.49</v>
      </c>
    </row>
    <row r="277" spans="1:25" x14ac:dyDescent="0.25">
      <c r="A277" s="8">
        <f t="shared" si="8"/>
        <v>4583333.333333333</v>
      </c>
      <c r="B277" s="7">
        <v>275</v>
      </c>
      <c r="C277" s="1">
        <v>3259</v>
      </c>
      <c r="D277" s="1">
        <v>320912</v>
      </c>
      <c r="E277" s="7">
        <v>40288</v>
      </c>
      <c r="F277" s="7">
        <v>44953</v>
      </c>
      <c r="G277" s="7">
        <v>44482</v>
      </c>
      <c r="H277" s="7">
        <v>41395</v>
      </c>
      <c r="I277" s="7">
        <v>965001</v>
      </c>
      <c r="J277" s="7">
        <v>14559</v>
      </c>
      <c r="K277" s="7">
        <v>37120</v>
      </c>
      <c r="L277" s="7">
        <v>275</v>
      </c>
      <c r="M277" s="1">
        <v>2946</v>
      </c>
      <c r="N277" s="1">
        <v>67392</v>
      </c>
      <c r="O277" s="7">
        <v>41395</v>
      </c>
      <c r="P277" s="7">
        <v>46451</v>
      </c>
      <c r="Q277" s="7">
        <v>45908</v>
      </c>
      <c r="R277" s="7">
        <v>42591</v>
      </c>
      <c r="S277" s="7">
        <v>973827</v>
      </c>
      <c r="T277" s="7">
        <v>15821</v>
      </c>
      <c r="U277" s="7">
        <v>3350</v>
      </c>
      <c r="V277" s="2">
        <f>SUM([1]!_00004__2[[#This Row],[ Intra 64x64 DC]:[ 4x4]])</f>
        <v>3.08</v>
      </c>
      <c r="W277" s="3">
        <f>SUM([1]!_00004__2[[#This Row],[ Merge 64x64]:[ Merge 8x8]])</f>
        <v>48.79</v>
      </c>
      <c r="X277" s="3">
        <f>SUM([1]!_00004__2[[#This Row],[ Skip 64x64]:[ Skip 8x8]])</f>
        <v>9</v>
      </c>
      <c r="Y277" s="2">
        <f t="shared" si="9"/>
        <v>39.130000000000003</v>
      </c>
    </row>
    <row r="278" spans="1:25" x14ac:dyDescent="0.25">
      <c r="A278" s="8">
        <f t="shared" si="8"/>
        <v>4600000</v>
      </c>
      <c r="B278" s="7">
        <v>276</v>
      </c>
      <c r="C278" s="1">
        <v>3259</v>
      </c>
      <c r="D278" s="1">
        <v>318208</v>
      </c>
      <c r="E278" s="7">
        <v>40328</v>
      </c>
      <c r="F278" s="7">
        <v>45014</v>
      </c>
      <c r="G278" s="7">
        <v>44498</v>
      </c>
      <c r="H278" s="7">
        <v>41435</v>
      </c>
      <c r="I278" s="7">
        <v>964981</v>
      </c>
      <c r="J278" s="7">
        <v>14557</v>
      </c>
      <c r="K278" s="7">
        <v>30900</v>
      </c>
      <c r="L278" s="7">
        <v>276</v>
      </c>
      <c r="M278" s="1">
        <v>2987</v>
      </c>
      <c r="N278" s="1">
        <v>49672</v>
      </c>
      <c r="O278" s="7">
        <v>41289</v>
      </c>
      <c r="P278" s="7">
        <v>46344</v>
      </c>
      <c r="Q278" s="7">
        <v>45805</v>
      </c>
      <c r="R278" s="7">
        <v>42485</v>
      </c>
      <c r="S278" s="7">
        <v>973198</v>
      </c>
      <c r="T278" s="7">
        <v>15718</v>
      </c>
      <c r="U278" s="7">
        <v>3280</v>
      </c>
      <c r="V278" s="2">
        <f>SUM([1]!_00004__2[[#This Row],[ Intra 64x64 DC]:[ 4x4]])</f>
        <v>2.1500000000000004</v>
      </c>
      <c r="W278" s="3">
        <f>SUM([1]!_00004__2[[#This Row],[ Merge 64x64]:[ Merge 8x8]])</f>
        <v>58.14</v>
      </c>
      <c r="X278" s="3">
        <f>SUM([1]!_00004__2[[#This Row],[ Skip 64x64]:[ Skip 8x8]])</f>
        <v>5.7299999999999995</v>
      </c>
      <c r="Y278" s="2">
        <f t="shared" si="9"/>
        <v>33.980000000000004</v>
      </c>
    </row>
    <row r="279" spans="1:25" x14ac:dyDescent="0.25">
      <c r="A279" s="8">
        <f t="shared" si="8"/>
        <v>4616666.666666667</v>
      </c>
      <c r="B279" s="7">
        <v>277</v>
      </c>
      <c r="C279" s="1">
        <v>3257</v>
      </c>
      <c r="D279" s="1">
        <v>319120</v>
      </c>
      <c r="E279" s="7">
        <v>40344</v>
      </c>
      <c r="F279" s="7">
        <v>44988</v>
      </c>
      <c r="G279" s="7">
        <v>44597</v>
      </c>
      <c r="H279" s="7">
        <v>41456</v>
      </c>
      <c r="I279" s="7">
        <v>965067</v>
      </c>
      <c r="J279" s="7">
        <v>14568</v>
      </c>
      <c r="K279" s="7">
        <v>27590</v>
      </c>
      <c r="L279" s="7">
        <v>277</v>
      </c>
      <c r="M279" s="1">
        <v>2951</v>
      </c>
      <c r="N279" s="1">
        <v>58864</v>
      </c>
      <c r="O279" s="7">
        <v>41448</v>
      </c>
      <c r="P279" s="7">
        <v>46460</v>
      </c>
      <c r="Q279" s="7">
        <v>45951</v>
      </c>
      <c r="R279" s="7">
        <v>42638</v>
      </c>
      <c r="S279" s="7">
        <v>973934</v>
      </c>
      <c r="T279" s="7">
        <v>15839</v>
      </c>
      <c r="U279" s="7">
        <v>3460</v>
      </c>
      <c r="V279" s="2">
        <f>SUM([1]!_00004__2[[#This Row],[ Intra 64x64 DC]:[ 4x4]])</f>
        <v>1.8200000000000003</v>
      </c>
      <c r="W279" s="3">
        <f>SUM([1]!_00004__2[[#This Row],[ Merge 64x64]:[ Merge 8x8]])</f>
        <v>51.88</v>
      </c>
      <c r="X279" s="3">
        <f>SUM([1]!_00004__2[[#This Row],[ Skip 64x64]:[ Skip 8x8]])</f>
        <v>10.01</v>
      </c>
      <c r="Y279" s="2">
        <f t="shared" si="9"/>
        <v>36.29</v>
      </c>
    </row>
    <row r="280" spans="1:25" x14ac:dyDescent="0.25">
      <c r="A280" s="8">
        <f t="shared" si="8"/>
        <v>4633333.333333333</v>
      </c>
      <c r="B280" s="7">
        <v>278</v>
      </c>
      <c r="C280" s="1">
        <v>3255</v>
      </c>
      <c r="D280" s="1">
        <v>317840</v>
      </c>
      <c r="E280" s="7">
        <v>40323</v>
      </c>
      <c r="F280" s="7">
        <v>45052</v>
      </c>
      <c r="G280" s="7">
        <v>44520</v>
      </c>
      <c r="H280" s="7">
        <v>41439</v>
      </c>
      <c r="I280" s="7">
        <v>964999</v>
      </c>
      <c r="J280" s="7">
        <v>14559</v>
      </c>
      <c r="K280" s="7">
        <v>41870</v>
      </c>
      <c r="L280" s="7">
        <v>278</v>
      </c>
      <c r="M280" s="1">
        <v>2960</v>
      </c>
      <c r="N280" s="1">
        <v>65528</v>
      </c>
      <c r="O280" s="7">
        <v>41406</v>
      </c>
      <c r="P280" s="7">
        <v>46493</v>
      </c>
      <c r="Q280" s="7">
        <v>45976</v>
      </c>
      <c r="R280" s="7">
        <v>42613</v>
      </c>
      <c r="S280" s="7">
        <v>973825</v>
      </c>
      <c r="T280" s="7">
        <v>15821</v>
      </c>
      <c r="U280" s="7">
        <v>3660</v>
      </c>
      <c r="V280" s="2">
        <f>SUM([1]!_00004__2[[#This Row],[ Intra 64x64 DC]:[ 4x4]])</f>
        <v>3.7800000000000002</v>
      </c>
      <c r="W280" s="3">
        <f>SUM([1]!_00004__2[[#This Row],[ Merge 64x64]:[ Merge 8x8]])</f>
        <v>47.15</v>
      </c>
      <c r="X280" s="3">
        <f>SUM([1]!_00004__2[[#This Row],[ Skip 64x64]:[ Skip 8x8]])</f>
        <v>10.48</v>
      </c>
      <c r="Y280" s="2">
        <f t="shared" si="9"/>
        <v>38.590000000000003</v>
      </c>
    </row>
    <row r="281" spans="1:25" x14ac:dyDescent="0.25">
      <c r="A281" s="8">
        <f t="shared" si="8"/>
        <v>4650000</v>
      </c>
      <c r="B281" s="7">
        <v>279</v>
      </c>
      <c r="C281" s="1">
        <v>3252</v>
      </c>
      <c r="D281" s="1">
        <v>317744</v>
      </c>
      <c r="E281" s="7">
        <v>40403</v>
      </c>
      <c r="F281" s="7">
        <v>45032</v>
      </c>
      <c r="G281" s="7">
        <v>44565</v>
      </c>
      <c r="H281" s="7">
        <v>41502</v>
      </c>
      <c r="I281" s="7">
        <v>965365</v>
      </c>
      <c r="J281" s="7">
        <v>14605</v>
      </c>
      <c r="K281" s="7">
        <v>38090</v>
      </c>
      <c r="L281" s="7">
        <v>279</v>
      </c>
      <c r="M281" s="1">
        <v>2944</v>
      </c>
      <c r="N281" s="1">
        <v>69208</v>
      </c>
      <c r="O281" s="7">
        <v>41463</v>
      </c>
      <c r="P281" s="7">
        <v>46532</v>
      </c>
      <c r="Q281" s="7">
        <v>46018</v>
      </c>
      <c r="R281" s="7">
        <v>42666</v>
      </c>
      <c r="S281" s="7">
        <v>973894</v>
      </c>
      <c r="T281" s="7">
        <v>15833</v>
      </c>
      <c r="U281" s="7">
        <v>3690</v>
      </c>
      <c r="V281" s="2">
        <f>SUM([1]!_00004__2[[#This Row],[ Intra 64x64 DC]:[ 4x4]])</f>
        <v>4.04</v>
      </c>
      <c r="W281" s="3">
        <f>SUM([1]!_00004__2[[#This Row],[ Merge 64x64]:[ Merge 8x8]])</f>
        <v>47.21</v>
      </c>
      <c r="X281" s="3">
        <f>SUM([1]!_00004__2[[#This Row],[ Skip 64x64]:[ Skip 8x8]])</f>
        <v>9.76</v>
      </c>
      <c r="Y281" s="2">
        <f t="shared" si="9"/>
        <v>38.99</v>
      </c>
    </row>
    <row r="282" spans="1:25" x14ac:dyDescent="0.25">
      <c r="A282" s="8">
        <f t="shared" si="8"/>
        <v>4666666.666666667</v>
      </c>
      <c r="B282" s="7">
        <v>280</v>
      </c>
      <c r="C282" s="1">
        <v>3253</v>
      </c>
      <c r="D282" s="1">
        <v>316736</v>
      </c>
      <c r="E282" s="7">
        <v>40453</v>
      </c>
      <c r="F282" s="7">
        <v>45095</v>
      </c>
      <c r="G282" s="7">
        <v>44569</v>
      </c>
      <c r="H282" s="7">
        <v>41548</v>
      </c>
      <c r="I282" s="7">
        <v>965514</v>
      </c>
      <c r="J282" s="7">
        <v>14624</v>
      </c>
      <c r="K282" s="7">
        <v>28340</v>
      </c>
      <c r="L282" s="7">
        <v>280</v>
      </c>
      <c r="M282" s="1">
        <v>2988</v>
      </c>
      <c r="N282" s="1">
        <v>57536</v>
      </c>
      <c r="O282" s="7">
        <v>41337</v>
      </c>
      <c r="P282" s="7">
        <v>46454</v>
      </c>
      <c r="Q282" s="7">
        <v>45896</v>
      </c>
      <c r="R282" s="7">
        <v>42547</v>
      </c>
      <c r="S282" s="7">
        <v>973272</v>
      </c>
      <c r="T282" s="7">
        <v>15730</v>
      </c>
      <c r="U282" s="7">
        <v>3520</v>
      </c>
      <c r="V282" s="2">
        <f>SUM([1]!_00004__2[[#This Row],[ Intra 64x64 DC]:[ 4x4]])</f>
        <v>2.2400000000000002</v>
      </c>
      <c r="W282" s="3">
        <f>SUM([1]!_00004__2[[#This Row],[ Merge 64x64]:[ Merge 8x8]])</f>
        <v>48.23</v>
      </c>
      <c r="X282" s="3">
        <f>SUM([1]!_00004__2[[#This Row],[ Skip 64x64]:[ Skip 8x8]])</f>
        <v>10.86</v>
      </c>
      <c r="Y282" s="2">
        <f t="shared" si="9"/>
        <v>38.67</v>
      </c>
    </row>
    <row r="283" spans="1:25" x14ac:dyDescent="0.25">
      <c r="A283" s="8">
        <f t="shared" si="8"/>
        <v>4683333.333333333</v>
      </c>
      <c r="B283" s="7">
        <v>281</v>
      </c>
      <c r="C283" s="1">
        <v>3253</v>
      </c>
      <c r="D283" s="1">
        <v>316584</v>
      </c>
      <c r="E283" s="7">
        <v>40436</v>
      </c>
      <c r="F283" s="7">
        <v>45023</v>
      </c>
      <c r="G283" s="7">
        <v>44545</v>
      </c>
      <c r="H283" s="7">
        <v>41523</v>
      </c>
      <c r="I283" s="7">
        <v>965372</v>
      </c>
      <c r="J283" s="7">
        <v>14606</v>
      </c>
      <c r="K283" s="7">
        <v>46620</v>
      </c>
      <c r="L283" s="7">
        <v>281</v>
      </c>
      <c r="M283" s="1">
        <v>2963</v>
      </c>
      <c r="N283" s="1">
        <v>68384</v>
      </c>
      <c r="O283" s="7">
        <v>41384</v>
      </c>
      <c r="P283" s="7">
        <v>46540</v>
      </c>
      <c r="Q283" s="7">
        <v>45987</v>
      </c>
      <c r="R283" s="7">
        <v>42604</v>
      </c>
      <c r="S283" s="7">
        <v>973589</v>
      </c>
      <c r="T283" s="7">
        <v>15782</v>
      </c>
      <c r="U283" s="7">
        <v>3290</v>
      </c>
      <c r="V283" s="2">
        <f>SUM([1]!_00004__2[[#This Row],[ Intra 64x64 DC]:[ 4x4]])</f>
        <v>4.97</v>
      </c>
      <c r="W283" s="3">
        <f>SUM([1]!_00004__2[[#This Row],[ Merge 64x64]:[ Merge 8x8]])</f>
        <v>44.82</v>
      </c>
      <c r="X283" s="3">
        <f>SUM([1]!_00004__2[[#This Row],[ Skip 64x64]:[ Skip 8x8]])</f>
        <v>9.77</v>
      </c>
      <c r="Y283" s="2">
        <f t="shared" si="9"/>
        <v>40.44</v>
      </c>
    </row>
    <row r="284" spans="1:25" x14ac:dyDescent="0.25">
      <c r="A284" s="8">
        <f t="shared" si="8"/>
        <v>4700000</v>
      </c>
      <c r="B284" s="7">
        <v>282</v>
      </c>
      <c r="C284" s="1">
        <v>3253</v>
      </c>
      <c r="D284" s="1">
        <v>315152</v>
      </c>
      <c r="E284" s="7">
        <v>40433</v>
      </c>
      <c r="F284" s="7">
        <v>45061</v>
      </c>
      <c r="G284" s="7">
        <v>44603</v>
      </c>
      <c r="H284" s="7">
        <v>41533</v>
      </c>
      <c r="I284" s="7">
        <v>965404</v>
      </c>
      <c r="J284" s="7">
        <v>14610</v>
      </c>
      <c r="K284" s="7">
        <v>32340</v>
      </c>
      <c r="L284" s="7">
        <v>282</v>
      </c>
      <c r="M284" s="1">
        <v>2978</v>
      </c>
      <c r="N284" s="1">
        <v>63688</v>
      </c>
      <c r="O284" s="7">
        <v>41436</v>
      </c>
      <c r="P284" s="7">
        <v>46595</v>
      </c>
      <c r="Q284" s="7">
        <v>46036</v>
      </c>
      <c r="R284" s="7">
        <v>42656</v>
      </c>
      <c r="S284" s="7">
        <v>973524</v>
      </c>
      <c r="T284" s="7">
        <v>15772</v>
      </c>
      <c r="U284" s="7">
        <v>3340</v>
      </c>
      <c r="V284" s="2">
        <f>SUM([1]!_00004__2[[#This Row],[ Intra 64x64 DC]:[ 4x4]])</f>
        <v>4.07</v>
      </c>
      <c r="W284" s="3">
        <f>SUM([1]!_00004__2[[#This Row],[ Merge 64x64]:[ Merge 8x8]])</f>
        <v>51.53</v>
      </c>
      <c r="X284" s="3">
        <f>SUM([1]!_00004__2[[#This Row],[ Skip 64x64]:[ Skip 8x8]])</f>
        <v>9.379999999999999</v>
      </c>
      <c r="Y284" s="2">
        <f t="shared" si="9"/>
        <v>35.019999999999996</v>
      </c>
    </row>
    <row r="285" spans="1:25" x14ac:dyDescent="0.25">
      <c r="A285" s="8">
        <f t="shared" si="8"/>
        <v>4716666.666666667</v>
      </c>
      <c r="B285" s="7">
        <v>283</v>
      </c>
      <c r="C285" s="1">
        <v>3254</v>
      </c>
      <c r="D285" s="1">
        <v>316488</v>
      </c>
      <c r="E285" s="7">
        <v>40419</v>
      </c>
      <c r="F285" s="7">
        <v>45109</v>
      </c>
      <c r="G285" s="7">
        <v>44648</v>
      </c>
      <c r="H285" s="7">
        <v>41534</v>
      </c>
      <c r="I285" s="7">
        <v>965396</v>
      </c>
      <c r="J285" s="7">
        <v>14609</v>
      </c>
      <c r="K285" s="7">
        <v>29960</v>
      </c>
      <c r="L285" s="7">
        <v>283</v>
      </c>
      <c r="M285" s="1">
        <v>2948</v>
      </c>
      <c r="N285" s="1">
        <v>79560</v>
      </c>
      <c r="O285" s="7">
        <v>41428</v>
      </c>
      <c r="P285" s="7">
        <v>46611</v>
      </c>
      <c r="Q285" s="7">
        <v>46079</v>
      </c>
      <c r="R285" s="7">
        <v>42658</v>
      </c>
      <c r="S285" s="7">
        <v>973478</v>
      </c>
      <c r="T285" s="7">
        <v>15764</v>
      </c>
      <c r="U285" s="7">
        <v>3970</v>
      </c>
      <c r="V285" s="2">
        <f>SUM([1]!_00004__2[[#This Row],[ Intra 64x64 DC]:[ 4x4]])</f>
        <v>7.6899999999999995</v>
      </c>
      <c r="W285" s="3">
        <f>SUM([1]!_00004__2[[#This Row],[ Merge 64x64]:[ Merge 8x8]])</f>
        <v>41.58</v>
      </c>
      <c r="X285" s="3">
        <f>SUM([1]!_00004__2[[#This Row],[ Skip 64x64]:[ Skip 8x8]])</f>
        <v>8.5399999999999991</v>
      </c>
      <c r="Y285" s="2">
        <f t="shared" si="9"/>
        <v>42.190000000000005</v>
      </c>
    </row>
    <row r="286" spans="1:25" x14ac:dyDescent="0.25">
      <c r="A286" s="8">
        <f t="shared" si="8"/>
        <v>4733333.333333333</v>
      </c>
      <c r="B286" s="7">
        <v>284</v>
      </c>
      <c r="C286" s="1">
        <v>3253</v>
      </c>
      <c r="D286" s="1">
        <v>312944</v>
      </c>
      <c r="E286" s="7">
        <v>40505</v>
      </c>
      <c r="F286" s="7">
        <v>45167</v>
      </c>
      <c r="G286" s="7">
        <v>44679</v>
      </c>
      <c r="H286" s="7">
        <v>41609</v>
      </c>
      <c r="I286" s="7">
        <v>965533</v>
      </c>
      <c r="J286" s="7">
        <v>14626</v>
      </c>
      <c r="K286" s="7">
        <v>45190</v>
      </c>
      <c r="L286" s="7">
        <v>284</v>
      </c>
      <c r="M286" s="1">
        <v>3003</v>
      </c>
      <c r="N286" s="1">
        <v>54104</v>
      </c>
      <c r="O286" s="7">
        <v>41356</v>
      </c>
      <c r="P286" s="7">
        <v>46515</v>
      </c>
      <c r="Q286" s="7">
        <v>45960</v>
      </c>
      <c r="R286" s="7">
        <v>42576</v>
      </c>
      <c r="S286" s="7">
        <v>972983</v>
      </c>
      <c r="T286" s="7">
        <v>15684</v>
      </c>
      <c r="U286" s="7">
        <v>4190</v>
      </c>
      <c r="V286" s="2">
        <f>SUM([1]!_00004__2[[#This Row],[ Intra 64x64 DC]:[ 4x4]])</f>
        <v>4.3</v>
      </c>
      <c r="W286" s="3">
        <f>SUM([1]!_00004__2[[#This Row],[ Merge 64x64]:[ Merge 8x8]])</f>
        <v>49.800000000000004</v>
      </c>
      <c r="X286" s="3">
        <f>SUM([1]!_00004__2[[#This Row],[ Skip 64x64]:[ Skip 8x8]])</f>
        <v>10.85</v>
      </c>
      <c r="Y286" s="2">
        <f t="shared" si="9"/>
        <v>35.049999999999997</v>
      </c>
    </row>
    <row r="287" spans="1:25" x14ac:dyDescent="0.25">
      <c r="A287" s="8">
        <f t="shared" si="8"/>
        <v>4750000</v>
      </c>
      <c r="B287" s="7">
        <v>285</v>
      </c>
      <c r="C287" s="1">
        <v>3254</v>
      </c>
      <c r="D287" s="1">
        <v>316072</v>
      </c>
      <c r="E287" s="7">
        <v>40433</v>
      </c>
      <c r="F287" s="7">
        <v>45127</v>
      </c>
      <c r="G287" s="7">
        <v>44602</v>
      </c>
      <c r="H287" s="7">
        <v>41541</v>
      </c>
      <c r="I287" s="7">
        <v>965176</v>
      </c>
      <c r="J287" s="7">
        <v>14581</v>
      </c>
      <c r="K287" s="7">
        <v>24430</v>
      </c>
      <c r="L287" s="7">
        <v>285</v>
      </c>
      <c r="M287" s="1">
        <v>2973</v>
      </c>
      <c r="N287" s="1">
        <v>67760</v>
      </c>
      <c r="O287" s="7">
        <v>41418</v>
      </c>
      <c r="P287" s="7">
        <v>46546</v>
      </c>
      <c r="Q287" s="7">
        <v>46034</v>
      </c>
      <c r="R287" s="7">
        <v>42636</v>
      </c>
      <c r="S287" s="7">
        <v>973414</v>
      </c>
      <c r="T287" s="7">
        <v>15753</v>
      </c>
      <c r="U287" s="7">
        <v>4180</v>
      </c>
      <c r="V287" s="2">
        <f>SUM([1]!_00004__2[[#This Row],[ Intra 64x64 DC]:[ 4x4]])</f>
        <v>4.3100000000000005</v>
      </c>
      <c r="W287" s="3">
        <f>SUM([1]!_00004__2[[#This Row],[ Merge 64x64]:[ Merge 8x8]])</f>
        <v>46.86</v>
      </c>
      <c r="X287" s="3">
        <f>SUM([1]!_00004__2[[#This Row],[ Skip 64x64]:[ Skip 8x8]])</f>
        <v>7.47</v>
      </c>
      <c r="Y287" s="2">
        <f t="shared" si="9"/>
        <v>41.36</v>
      </c>
    </row>
    <row r="288" spans="1:25" x14ac:dyDescent="0.25">
      <c r="A288" s="8">
        <f t="shared" si="8"/>
        <v>4766666.666666667</v>
      </c>
      <c r="B288" s="7">
        <v>286</v>
      </c>
      <c r="C288" s="1">
        <v>3256</v>
      </c>
      <c r="D288" s="1">
        <v>316360</v>
      </c>
      <c r="E288" s="7">
        <v>40434</v>
      </c>
      <c r="F288" s="7">
        <v>45081</v>
      </c>
      <c r="G288" s="7">
        <v>44614</v>
      </c>
      <c r="H288" s="7">
        <v>41538</v>
      </c>
      <c r="I288" s="7">
        <v>965465</v>
      </c>
      <c r="J288" s="7">
        <v>14617</v>
      </c>
      <c r="K288" s="7">
        <v>29480</v>
      </c>
      <c r="L288" s="7">
        <v>286</v>
      </c>
      <c r="M288" s="1">
        <v>2951</v>
      </c>
      <c r="N288" s="1">
        <v>65288</v>
      </c>
      <c r="O288" s="7">
        <v>41428</v>
      </c>
      <c r="P288" s="7">
        <v>46526</v>
      </c>
      <c r="Q288" s="7">
        <v>46039</v>
      </c>
      <c r="R288" s="7">
        <v>42642</v>
      </c>
      <c r="S288" s="7">
        <v>973559</v>
      </c>
      <c r="T288" s="7">
        <v>15777</v>
      </c>
      <c r="U288" s="7">
        <v>4020</v>
      </c>
      <c r="V288" s="2">
        <f>SUM([1]!_00004__2[[#This Row],[ Intra 64x64 DC]:[ 4x4]])</f>
        <v>4.33</v>
      </c>
      <c r="W288" s="3">
        <f>SUM([1]!_00004__2[[#This Row],[ Merge 64x64]:[ Merge 8x8]])</f>
        <v>47.94</v>
      </c>
      <c r="X288" s="3">
        <f>SUM([1]!_00004__2[[#This Row],[ Skip 64x64]:[ Skip 8x8]])</f>
        <v>8.76</v>
      </c>
      <c r="Y288" s="2">
        <f t="shared" si="9"/>
        <v>38.970000000000006</v>
      </c>
    </row>
    <row r="289" spans="1:25" x14ac:dyDescent="0.25">
      <c r="A289" s="8">
        <f t="shared" si="8"/>
        <v>4783333.333333333</v>
      </c>
      <c r="B289" s="7">
        <v>287</v>
      </c>
      <c r="C289" s="1">
        <v>3256</v>
      </c>
      <c r="D289" s="1">
        <v>315880</v>
      </c>
      <c r="E289" s="7">
        <v>40402</v>
      </c>
      <c r="F289" s="7">
        <v>45102</v>
      </c>
      <c r="G289" s="7">
        <v>44600</v>
      </c>
      <c r="H289" s="7">
        <v>41514</v>
      </c>
      <c r="I289" s="7">
        <v>965073</v>
      </c>
      <c r="J289" s="7">
        <v>14568</v>
      </c>
      <c r="K289" s="7">
        <v>50310</v>
      </c>
      <c r="L289" s="7">
        <v>287</v>
      </c>
      <c r="M289" s="1">
        <v>2948</v>
      </c>
      <c r="N289" s="1">
        <v>70304</v>
      </c>
      <c r="O289" s="7">
        <v>41428</v>
      </c>
      <c r="P289" s="7">
        <v>46536</v>
      </c>
      <c r="Q289" s="7">
        <v>46062</v>
      </c>
      <c r="R289" s="7">
        <v>42645</v>
      </c>
      <c r="S289" s="7">
        <v>973477</v>
      </c>
      <c r="T289" s="7">
        <v>15764</v>
      </c>
      <c r="U289" s="7">
        <v>3560</v>
      </c>
      <c r="V289" s="2">
        <f>SUM([1]!_00004__2[[#This Row],[ Intra 64x64 DC]:[ 4x4]])</f>
        <v>4.5600000000000005</v>
      </c>
      <c r="W289" s="3">
        <f>SUM([1]!_00004__2[[#This Row],[ Merge 64x64]:[ Merge 8x8]])</f>
        <v>44.25</v>
      </c>
      <c r="X289" s="3">
        <f>SUM([1]!_00004__2[[#This Row],[ Skip 64x64]:[ Skip 8x8]])</f>
        <v>9.32</v>
      </c>
      <c r="Y289" s="2">
        <f t="shared" si="9"/>
        <v>41.87</v>
      </c>
    </row>
    <row r="290" spans="1:25" x14ac:dyDescent="0.25">
      <c r="A290" s="8">
        <f t="shared" si="8"/>
        <v>4800000</v>
      </c>
      <c r="B290" s="7">
        <v>288</v>
      </c>
      <c r="C290" s="1">
        <v>3255</v>
      </c>
      <c r="D290" s="1">
        <v>314376</v>
      </c>
      <c r="E290" s="7">
        <v>40521</v>
      </c>
      <c r="F290" s="7">
        <v>45140</v>
      </c>
      <c r="G290" s="7">
        <v>44714</v>
      </c>
      <c r="H290" s="7">
        <v>41623</v>
      </c>
      <c r="I290" s="7">
        <v>965484</v>
      </c>
      <c r="J290" s="7">
        <v>14620</v>
      </c>
      <c r="K290" s="7">
        <v>31000</v>
      </c>
      <c r="L290" s="7">
        <v>288</v>
      </c>
      <c r="M290" s="1">
        <v>3002</v>
      </c>
      <c r="N290" s="1">
        <v>52336</v>
      </c>
      <c r="O290" s="7">
        <v>41391</v>
      </c>
      <c r="P290" s="7">
        <v>46432</v>
      </c>
      <c r="Q290" s="7">
        <v>45993</v>
      </c>
      <c r="R290" s="7">
        <v>42596</v>
      </c>
      <c r="S290" s="7">
        <v>972986</v>
      </c>
      <c r="T290" s="7">
        <v>15684</v>
      </c>
      <c r="U290" s="7">
        <v>3400</v>
      </c>
      <c r="V290" s="2">
        <f>SUM([1]!_00004__2[[#This Row],[ Intra 64x64 DC]:[ 4x4]])</f>
        <v>4.93</v>
      </c>
      <c r="W290" s="3">
        <f>SUM([1]!_00004__2[[#This Row],[ Merge 64x64]:[ Merge 8x8]])</f>
        <v>53.120000000000005</v>
      </c>
      <c r="X290" s="3">
        <f>SUM([1]!_00004__2[[#This Row],[ Skip 64x64]:[ Skip 8x8]])</f>
        <v>8.7799999999999994</v>
      </c>
      <c r="Y290" s="2">
        <f t="shared" si="9"/>
        <v>33.17</v>
      </c>
    </row>
    <row r="291" spans="1:25" x14ac:dyDescent="0.25">
      <c r="A291" s="8">
        <f t="shared" si="8"/>
        <v>4816666.666666667</v>
      </c>
      <c r="B291" s="7">
        <v>289</v>
      </c>
      <c r="C291" s="1">
        <v>3257</v>
      </c>
      <c r="D291" s="1">
        <v>316992</v>
      </c>
      <c r="E291" s="7">
        <v>40434</v>
      </c>
      <c r="F291" s="7">
        <v>45158</v>
      </c>
      <c r="G291" s="7">
        <v>44655</v>
      </c>
      <c r="H291" s="7">
        <v>41552</v>
      </c>
      <c r="I291" s="7">
        <v>965086</v>
      </c>
      <c r="J291" s="7">
        <v>14570</v>
      </c>
      <c r="K291" s="7">
        <v>30990</v>
      </c>
      <c r="L291" s="7">
        <v>289</v>
      </c>
      <c r="M291" s="1">
        <v>2952</v>
      </c>
      <c r="N291" s="1">
        <v>67024</v>
      </c>
      <c r="O291" s="7">
        <v>41425</v>
      </c>
      <c r="P291" s="7">
        <v>46519</v>
      </c>
      <c r="Q291" s="7">
        <v>46078</v>
      </c>
      <c r="R291" s="7">
        <v>42644</v>
      </c>
      <c r="S291" s="7">
        <v>973387</v>
      </c>
      <c r="T291" s="7">
        <v>15749</v>
      </c>
      <c r="U291" s="7">
        <v>3660</v>
      </c>
      <c r="V291" s="2">
        <f>SUM([1]!_00004__2[[#This Row],[ Intra 64x64 DC]:[ 4x4]])</f>
        <v>4.5</v>
      </c>
      <c r="W291" s="3">
        <f>SUM([1]!_00004__2[[#This Row],[ Merge 64x64]:[ Merge 8x8]])</f>
        <v>48.13</v>
      </c>
      <c r="X291" s="3">
        <f>SUM([1]!_00004__2[[#This Row],[ Skip 64x64]:[ Skip 8x8]])</f>
        <v>9.23</v>
      </c>
      <c r="Y291" s="2">
        <f t="shared" si="9"/>
        <v>38.14</v>
      </c>
    </row>
    <row r="292" spans="1:25" x14ac:dyDescent="0.25">
      <c r="A292" s="8">
        <f t="shared" si="8"/>
        <v>4833333.333333333</v>
      </c>
      <c r="B292" s="7">
        <v>290</v>
      </c>
      <c r="C292" s="1">
        <v>3257</v>
      </c>
      <c r="D292" s="1">
        <v>314912</v>
      </c>
      <c r="E292" s="7">
        <v>40390</v>
      </c>
      <c r="F292" s="7">
        <v>45076</v>
      </c>
      <c r="G292" s="7">
        <v>44677</v>
      </c>
      <c r="H292" s="7">
        <v>41512</v>
      </c>
      <c r="I292" s="7">
        <v>964650</v>
      </c>
      <c r="J292" s="7">
        <v>14516</v>
      </c>
      <c r="K292" s="7">
        <v>44500</v>
      </c>
      <c r="L292" s="7">
        <v>290</v>
      </c>
      <c r="M292" s="1">
        <v>2952</v>
      </c>
      <c r="N292" s="1">
        <v>65208</v>
      </c>
      <c r="O292" s="7">
        <v>41450</v>
      </c>
      <c r="P292" s="7">
        <v>46493</v>
      </c>
      <c r="Q292" s="7">
        <v>46066</v>
      </c>
      <c r="R292" s="7">
        <v>42658</v>
      </c>
      <c r="S292" s="7">
        <v>973339</v>
      </c>
      <c r="T292" s="7">
        <v>15741</v>
      </c>
      <c r="U292" s="7">
        <v>3730</v>
      </c>
      <c r="V292" s="2">
        <f>SUM([1]!_00004__2[[#This Row],[ Intra 64x64 DC]:[ 4x4]])</f>
        <v>2.99</v>
      </c>
      <c r="W292" s="3">
        <f>SUM([1]!_00004__2[[#This Row],[ Merge 64x64]:[ Merge 8x8]])</f>
        <v>50.680000000000007</v>
      </c>
      <c r="X292" s="3">
        <f>SUM([1]!_00004__2[[#This Row],[ Skip 64x64]:[ Skip 8x8]])</f>
        <v>7.57</v>
      </c>
      <c r="Y292" s="2">
        <f t="shared" si="9"/>
        <v>38.759999999999991</v>
      </c>
    </row>
    <row r="293" spans="1:25" x14ac:dyDescent="0.25">
      <c r="A293" s="8">
        <f t="shared" si="8"/>
        <v>4850000</v>
      </c>
      <c r="B293" s="7">
        <v>291</v>
      </c>
      <c r="C293" s="1">
        <v>3260</v>
      </c>
      <c r="D293" s="1">
        <v>318304</v>
      </c>
      <c r="E293" s="7">
        <v>40408</v>
      </c>
      <c r="F293" s="7">
        <v>44980</v>
      </c>
      <c r="G293" s="7">
        <v>44614</v>
      </c>
      <c r="H293" s="7">
        <v>41505</v>
      </c>
      <c r="I293" s="7">
        <v>964968</v>
      </c>
      <c r="J293" s="7">
        <v>14555</v>
      </c>
      <c r="K293" s="7">
        <v>20740</v>
      </c>
      <c r="L293" s="7">
        <v>291</v>
      </c>
      <c r="M293" s="1">
        <v>2945</v>
      </c>
      <c r="N293" s="1">
        <v>70960</v>
      </c>
      <c r="O293" s="7">
        <v>41426</v>
      </c>
      <c r="P293" s="7">
        <v>46470</v>
      </c>
      <c r="Q293" s="7">
        <v>46082</v>
      </c>
      <c r="R293" s="7">
        <v>42638</v>
      </c>
      <c r="S293" s="7">
        <v>973260</v>
      </c>
      <c r="T293" s="7">
        <v>15728</v>
      </c>
      <c r="U293" s="7">
        <v>3870</v>
      </c>
      <c r="V293" s="2">
        <f>SUM([1]!_00004__2[[#This Row],[ Intra 64x64 DC]:[ 4x4]])</f>
        <v>4.7700000000000005</v>
      </c>
      <c r="W293" s="3">
        <f>SUM([1]!_00004__2[[#This Row],[ Merge 64x64]:[ Merge 8x8]])</f>
        <v>46.61</v>
      </c>
      <c r="X293" s="3">
        <f>SUM([1]!_00004__2[[#This Row],[ Skip 64x64]:[ Skip 8x8]])</f>
        <v>7.6199999999999992</v>
      </c>
      <c r="Y293" s="2">
        <f t="shared" si="9"/>
        <v>41</v>
      </c>
    </row>
    <row r="294" spans="1:25" x14ac:dyDescent="0.25">
      <c r="A294" s="8">
        <f t="shared" si="8"/>
        <v>4866666.666666667</v>
      </c>
      <c r="B294" s="7">
        <v>292</v>
      </c>
      <c r="C294" s="1">
        <v>3260</v>
      </c>
      <c r="D294" s="1">
        <v>314392</v>
      </c>
      <c r="E294" s="7">
        <v>40468</v>
      </c>
      <c r="F294" s="7">
        <v>45116</v>
      </c>
      <c r="G294" s="7">
        <v>44734</v>
      </c>
      <c r="H294" s="7">
        <v>41582</v>
      </c>
      <c r="I294" s="7">
        <v>964976</v>
      </c>
      <c r="J294" s="7">
        <v>14556</v>
      </c>
      <c r="K294" s="7">
        <v>29540</v>
      </c>
      <c r="L294" s="7">
        <v>292</v>
      </c>
      <c r="M294" s="1">
        <v>3014</v>
      </c>
      <c r="N294" s="1">
        <v>53744</v>
      </c>
      <c r="O294" s="7">
        <v>41348</v>
      </c>
      <c r="P294" s="7">
        <v>46371</v>
      </c>
      <c r="Q294" s="7">
        <v>46014</v>
      </c>
      <c r="R294" s="7">
        <v>42559</v>
      </c>
      <c r="S294" s="7">
        <v>972761</v>
      </c>
      <c r="T294" s="7">
        <v>15648</v>
      </c>
      <c r="U294" s="7">
        <v>3810</v>
      </c>
      <c r="V294" s="2">
        <f>SUM([1]!_00004__2[[#This Row],[ Intra 64x64 DC]:[ 4x4]])</f>
        <v>4.84</v>
      </c>
      <c r="W294" s="3">
        <f>SUM([1]!_00004__2[[#This Row],[ Merge 64x64]:[ Merge 8x8]])</f>
        <v>52.85</v>
      </c>
      <c r="X294" s="3">
        <f>SUM([1]!_00004__2[[#This Row],[ Skip 64x64]:[ Skip 8x8]])</f>
        <v>8.7800000000000011</v>
      </c>
      <c r="Y294" s="2">
        <f t="shared" si="9"/>
        <v>33.53</v>
      </c>
    </row>
    <row r="295" spans="1:25" x14ac:dyDescent="0.25">
      <c r="A295" s="8">
        <f t="shared" si="8"/>
        <v>4883333.333333333</v>
      </c>
      <c r="B295" s="7">
        <v>293</v>
      </c>
      <c r="C295" s="1">
        <v>3260</v>
      </c>
      <c r="D295" s="1">
        <v>315360</v>
      </c>
      <c r="E295" s="7">
        <v>40404</v>
      </c>
      <c r="F295" s="7">
        <v>45056</v>
      </c>
      <c r="G295" s="7">
        <v>44630</v>
      </c>
      <c r="H295" s="7">
        <v>41514</v>
      </c>
      <c r="I295" s="7">
        <v>964706</v>
      </c>
      <c r="J295" s="7">
        <v>14523</v>
      </c>
      <c r="K295" s="7">
        <v>49820</v>
      </c>
      <c r="L295" s="7">
        <v>293</v>
      </c>
      <c r="M295" s="1">
        <v>2951</v>
      </c>
      <c r="N295" s="1">
        <v>66768</v>
      </c>
      <c r="O295" s="7">
        <v>41445</v>
      </c>
      <c r="P295" s="7">
        <v>46441</v>
      </c>
      <c r="Q295" s="7">
        <v>46072</v>
      </c>
      <c r="R295" s="7">
        <v>42648</v>
      </c>
      <c r="S295" s="7">
        <v>973178</v>
      </c>
      <c r="T295" s="7">
        <v>15715</v>
      </c>
      <c r="U295" s="7">
        <v>3790</v>
      </c>
      <c r="V295" s="2">
        <f>SUM([1]!_00004__2[[#This Row],[ Intra 64x64 DC]:[ 4x4]])</f>
        <v>3.77</v>
      </c>
      <c r="W295" s="3">
        <f>SUM([1]!_00004__2[[#This Row],[ Merge 64x64]:[ Merge 8x8]])</f>
        <v>48.96</v>
      </c>
      <c r="X295" s="3">
        <f>SUM([1]!_00004__2[[#This Row],[ Skip 64x64]:[ Skip 8x8]])</f>
        <v>8.39</v>
      </c>
      <c r="Y295" s="2">
        <f t="shared" si="9"/>
        <v>38.879999999999995</v>
      </c>
    </row>
    <row r="296" spans="1:25" x14ac:dyDescent="0.25">
      <c r="A296" s="8">
        <f t="shared" si="8"/>
        <v>4900000</v>
      </c>
      <c r="B296" s="7">
        <v>294</v>
      </c>
      <c r="C296" s="1">
        <v>3263</v>
      </c>
      <c r="D296" s="1">
        <v>317616</v>
      </c>
      <c r="E296" s="7">
        <v>40363</v>
      </c>
      <c r="F296" s="7">
        <v>44991</v>
      </c>
      <c r="G296" s="7">
        <v>44626</v>
      </c>
      <c r="H296" s="7">
        <v>41474</v>
      </c>
      <c r="I296" s="7">
        <v>964493</v>
      </c>
      <c r="J296" s="7">
        <v>14497</v>
      </c>
      <c r="K296" s="7">
        <v>31260</v>
      </c>
      <c r="L296" s="7">
        <v>294</v>
      </c>
      <c r="M296" s="1">
        <v>2961</v>
      </c>
      <c r="N296" s="1">
        <v>67264</v>
      </c>
      <c r="O296" s="7">
        <v>41394</v>
      </c>
      <c r="P296" s="7">
        <v>46418</v>
      </c>
      <c r="Q296" s="7">
        <v>46075</v>
      </c>
      <c r="R296" s="7">
        <v>42607</v>
      </c>
      <c r="S296" s="7">
        <v>973177</v>
      </c>
      <c r="T296" s="7">
        <v>15715</v>
      </c>
      <c r="U296" s="7">
        <v>3800</v>
      </c>
      <c r="V296" s="2">
        <f>SUM([1]!_00004__2[[#This Row],[ Intra 64x64 DC]:[ 4x4]])</f>
        <v>4.05</v>
      </c>
      <c r="W296" s="3">
        <f>SUM([1]!_00004__2[[#This Row],[ Merge 64x64]:[ Merge 8x8]])</f>
        <v>53.7</v>
      </c>
      <c r="X296" s="3">
        <f>SUM([1]!_00004__2[[#This Row],[ Skip 64x64]:[ Skip 8x8]])</f>
        <v>5.07</v>
      </c>
      <c r="Y296" s="2">
        <f t="shared" si="9"/>
        <v>37.18</v>
      </c>
    </row>
    <row r="297" spans="1:25" x14ac:dyDescent="0.25">
      <c r="A297" s="8">
        <f t="shared" si="8"/>
        <v>4916666.666666667</v>
      </c>
      <c r="B297" s="7">
        <v>295</v>
      </c>
      <c r="C297" s="1">
        <v>3263</v>
      </c>
      <c r="D297" s="1">
        <v>317792</v>
      </c>
      <c r="E297" s="7">
        <v>40389</v>
      </c>
      <c r="F297" s="7">
        <v>45010</v>
      </c>
      <c r="G297" s="7">
        <v>44632</v>
      </c>
      <c r="H297" s="7">
        <v>41497</v>
      </c>
      <c r="I297" s="7">
        <v>964500</v>
      </c>
      <c r="J297" s="7">
        <v>14498</v>
      </c>
      <c r="K297" s="7">
        <v>33540</v>
      </c>
      <c r="L297" s="7">
        <v>295</v>
      </c>
      <c r="M297" s="1">
        <v>2954</v>
      </c>
      <c r="N297" s="1">
        <v>68696</v>
      </c>
      <c r="O297" s="7">
        <v>41456</v>
      </c>
      <c r="P297" s="7">
        <v>46457</v>
      </c>
      <c r="Q297" s="7">
        <v>46093</v>
      </c>
      <c r="R297" s="7">
        <v>42661</v>
      </c>
      <c r="S297" s="7">
        <v>973222</v>
      </c>
      <c r="T297" s="7">
        <v>15722</v>
      </c>
      <c r="U297" s="7">
        <v>3510</v>
      </c>
      <c r="V297" s="2">
        <f>SUM([1]!_00004__2[[#This Row],[ Intra 64x64 DC]:[ 4x4]])</f>
        <v>4.3999999999999995</v>
      </c>
      <c r="W297" s="3">
        <f>SUM([1]!_00004__2[[#This Row],[ Merge 64x64]:[ Merge 8x8]])</f>
        <v>45.07</v>
      </c>
      <c r="X297" s="3">
        <f>SUM([1]!_00004__2[[#This Row],[ Skip 64x64]:[ Skip 8x8]])</f>
        <v>11</v>
      </c>
      <c r="Y297" s="2">
        <f t="shared" si="9"/>
        <v>39.53</v>
      </c>
    </row>
    <row r="298" spans="1:25" x14ac:dyDescent="0.25">
      <c r="A298" s="8">
        <f t="shared" si="8"/>
        <v>4933333.333333333</v>
      </c>
      <c r="B298" s="7">
        <v>296</v>
      </c>
      <c r="C298" s="1">
        <v>3264</v>
      </c>
      <c r="D298" s="1">
        <v>317368</v>
      </c>
      <c r="E298" s="7">
        <v>40422</v>
      </c>
      <c r="F298" s="7">
        <v>44998</v>
      </c>
      <c r="G298" s="7">
        <v>44558</v>
      </c>
      <c r="H298" s="7">
        <v>41511</v>
      </c>
      <c r="I298" s="7">
        <v>964590</v>
      </c>
      <c r="J298" s="7">
        <v>14509</v>
      </c>
      <c r="K298" s="7">
        <v>49800</v>
      </c>
      <c r="L298" s="7">
        <v>296</v>
      </c>
      <c r="M298" s="1">
        <v>3027</v>
      </c>
      <c r="N298" s="1">
        <v>53080</v>
      </c>
      <c r="O298" s="7">
        <v>41309</v>
      </c>
      <c r="P298" s="7">
        <v>46306</v>
      </c>
      <c r="Q298" s="7">
        <v>45978</v>
      </c>
      <c r="R298" s="7">
        <v>42517</v>
      </c>
      <c r="S298" s="7">
        <v>972567</v>
      </c>
      <c r="T298" s="7">
        <v>15617</v>
      </c>
      <c r="U298" s="7">
        <v>3500</v>
      </c>
      <c r="V298" s="2">
        <f>SUM([1]!_00004__2[[#This Row],[ Intra 64x64 DC]:[ 4x4]])</f>
        <v>2.86</v>
      </c>
      <c r="W298" s="3">
        <f>SUM([1]!_00004__2[[#This Row],[ Merge 64x64]:[ Merge 8x8]])</f>
        <v>52.86</v>
      </c>
      <c r="X298" s="3">
        <f>SUM([1]!_00004__2[[#This Row],[ Skip 64x64]:[ Skip 8x8]])</f>
        <v>8.32</v>
      </c>
      <c r="Y298" s="2">
        <f t="shared" si="9"/>
        <v>35.960000000000008</v>
      </c>
    </row>
    <row r="299" spans="1:25" x14ac:dyDescent="0.25">
      <c r="A299" s="8">
        <f t="shared" si="8"/>
        <v>4950000</v>
      </c>
      <c r="B299" s="7">
        <v>297</v>
      </c>
      <c r="C299" s="1">
        <v>3268</v>
      </c>
      <c r="D299" s="1">
        <v>318856</v>
      </c>
      <c r="E299" s="7">
        <v>40321</v>
      </c>
      <c r="F299" s="7">
        <v>44930</v>
      </c>
      <c r="G299" s="7">
        <v>44584</v>
      </c>
      <c r="H299" s="7">
        <v>41430</v>
      </c>
      <c r="I299" s="7">
        <v>964336</v>
      </c>
      <c r="J299" s="7">
        <v>14478</v>
      </c>
      <c r="K299" s="7">
        <v>29370</v>
      </c>
      <c r="L299" s="7">
        <v>297</v>
      </c>
      <c r="M299" s="1">
        <v>2987</v>
      </c>
      <c r="N299" s="1">
        <v>84576</v>
      </c>
      <c r="O299" s="7">
        <v>41296</v>
      </c>
      <c r="P299" s="7">
        <v>46299</v>
      </c>
      <c r="Q299" s="7">
        <v>45985</v>
      </c>
      <c r="R299" s="7">
        <v>42507</v>
      </c>
      <c r="S299" s="7">
        <v>972769</v>
      </c>
      <c r="T299" s="7">
        <v>15649</v>
      </c>
      <c r="U299" s="7">
        <v>3500</v>
      </c>
      <c r="V299" s="2">
        <f>SUM([1]!_00004__2[[#This Row],[ Intra 64x64 DC]:[ 4x4]])</f>
        <v>10.43</v>
      </c>
      <c r="W299" s="3">
        <f>SUM([1]!_00004__2[[#This Row],[ Merge 64x64]:[ Merge 8x8]])</f>
        <v>39.31</v>
      </c>
      <c r="X299" s="3">
        <f>SUM([1]!_00004__2[[#This Row],[ Skip 64x64]:[ Skip 8x8]])</f>
        <v>9.77</v>
      </c>
      <c r="Y299" s="2">
        <f t="shared" si="9"/>
        <v>40.489999999999995</v>
      </c>
    </row>
    <row r="300" spans="1:25" x14ac:dyDescent="0.25">
      <c r="A300" s="8">
        <f t="shared" si="8"/>
        <v>4966666.666666667</v>
      </c>
      <c r="B300" s="7">
        <v>298</v>
      </c>
      <c r="C300" s="1">
        <v>3267</v>
      </c>
      <c r="D300" s="1">
        <v>318760</v>
      </c>
      <c r="E300" s="7">
        <v>40318</v>
      </c>
      <c r="F300" s="7">
        <v>44933</v>
      </c>
      <c r="G300" s="7">
        <v>44575</v>
      </c>
      <c r="H300" s="7">
        <v>41427</v>
      </c>
      <c r="I300" s="7">
        <v>964168</v>
      </c>
      <c r="J300" s="7">
        <v>14457</v>
      </c>
      <c r="K300" s="7">
        <v>29370</v>
      </c>
      <c r="L300" s="7">
        <v>298</v>
      </c>
      <c r="M300" s="1">
        <v>2981</v>
      </c>
      <c r="N300" s="1">
        <v>64008</v>
      </c>
      <c r="O300" s="7">
        <v>41346</v>
      </c>
      <c r="P300" s="7">
        <v>46331</v>
      </c>
      <c r="Q300" s="7">
        <v>46016</v>
      </c>
      <c r="R300" s="7">
        <v>42553</v>
      </c>
      <c r="S300" s="7">
        <v>972752</v>
      </c>
      <c r="T300" s="7">
        <v>15647</v>
      </c>
      <c r="U300" s="7">
        <v>3570</v>
      </c>
      <c r="V300" s="2">
        <f>SUM([1]!_00004__2[[#This Row],[ Intra 64x64 DC]:[ 4x4]])</f>
        <v>4.04</v>
      </c>
      <c r="W300" s="3">
        <f>SUM([1]!_00004__2[[#This Row],[ Merge 64x64]:[ Merge 8x8]])</f>
        <v>53.519999999999996</v>
      </c>
      <c r="X300" s="3">
        <f>SUM([1]!_00004__2[[#This Row],[ Skip 64x64]:[ Skip 8x8]])</f>
        <v>9.6900000000000013</v>
      </c>
      <c r="Y300" s="2">
        <f t="shared" si="9"/>
        <v>32.75</v>
      </c>
    </row>
    <row r="301" spans="1:25" x14ac:dyDescent="0.25">
      <c r="A301" s="8">
        <f t="shared" si="8"/>
        <v>4983333.333333333</v>
      </c>
      <c r="B301" s="7">
        <v>299</v>
      </c>
      <c r="C301" s="1">
        <v>3269</v>
      </c>
      <c r="D301" s="1">
        <v>320360</v>
      </c>
      <c r="E301" s="7">
        <v>40286</v>
      </c>
      <c r="F301" s="7">
        <v>44845</v>
      </c>
      <c r="G301" s="7">
        <v>44540</v>
      </c>
      <c r="H301" s="7">
        <v>41388</v>
      </c>
      <c r="I301" s="7">
        <v>963810</v>
      </c>
      <c r="J301" s="7">
        <v>14414</v>
      </c>
      <c r="K301" s="7">
        <v>48580</v>
      </c>
      <c r="L301" s="7">
        <v>299</v>
      </c>
      <c r="M301" s="1">
        <v>2943</v>
      </c>
      <c r="N301" s="1">
        <v>72784</v>
      </c>
      <c r="O301" s="7">
        <v>41394</v>
      </c>
      <c r="P301" s="7">
        <v>46355</v>
      </c>
      <c r="Q301" s="7">
        <v>46002</v>
      </c>
      <c r="R301" s="7">
        <v>42590</v>
      </c>
      <c r="S301" s="7">
        <v>972899</v>
      </c>
      <c r="T301" s="7">
        <v>15670</v>
      </c>
      <c r="U301" s="7">
        <v>3430</v>
      </c>
      <c r="V301" s="2">
        <f>SUM([1]!_00004__2[[#This Row],[ Intra 64x64 DC]:[ 4x4]])</f>
        <v>5.67</v>
      </c>
      <c r="W301" s="3">
        <f>SUM([1]!_00004__2[[#This Row],[ Merge 64x64]:[ Merge 8x8]])</f>
        <v>49.5</v>
      </c>
      <c r="X301" s="3">
        <f>SUM([1]!_00004__2[[#This Row],[ Skip 64x64]:[ Skip 8x8]])</f>
        <v>7.47</v>
      </c>
      <c r="Y301" s="2">
        <f t="shared" si="9"/>
        <v>37.36</v>
      </c>
    </row>
    <row r="302" spans="1:25" x14ac:dyDescent="0.25">
      <c r="A302" s="8">
        <f t="shared" si="8"/>
        <v>5000000</v>
      </c>
      <c r="B302" s="7">
        <v>300</v>
      </c>
      <c r="C302" s="1">
        <v>3270</v>
      </c>
      <c r="D302" s="1">
        <v>321520</v>
      </c>
      <c r="E302" s="7">
        <v>40338</v>
      </c>
      <c r="F302" s="7">
        <v>44920</v>
      </c>
      <c r="G302" s="7">
        <v>44604</v>
      </c>
      <c r="H302" s="7">
        <v>41444</v>
      </c>
      <c r="I302" s="7">
        <v>964271</v>
      </c>
      <c r="J302" s="7">
        <v>14470</v>
      </c>
      <c r="K302" s="7">
        <v>23740</v>
      </c>
      <c r="L302" s="7">
        <v>300</v>
      </c>
      <c r="M302" s="1">
        <v>2988</v>
      </c>
      <c r="N302" s="1">
        <v>54744</v>
      </c>
      <c r="O302" s="7">
        <v>41224</v>
      </c>
      <c r="P302" s="7">
        <v>46236</v>
      </c>
      <c r="Q302" s="7">
        <v>45896</v>
      </c>
      <c r="R302" s="7">
        <v>42434</v>
      </c>
      <c r="S302" s="7">
        <v>972287</v>
      </c>
      <c r="T302" s="7">
        <v>15573</v>
      </c>
      <c r="U302" s="7">
        <v>3430</v>
      </c>
      <c r="V302" s="2">
        <f>SUM([1]!_00004__2[[#This Row],[ Intra 64x64 DC]:[ 4x4]])</f>
        <v>3.63</v>
      </c>
      <c r="W302" s="3">
        <f>SUM([1]!_00004__2[[#This Row],[ Merge 64x64]:[ Merge 8x8]])</f>
        <v>55.800000000000004</v>
      </c>
      <c r="X302" s="3">
        <f>SUM([1]!_00004__2[[#This Row],[ Skip 64x64]:[ Skip 8x8]])</f>
        <v>5.07</v>
      </c>
      <c r="Y302" s="2">
        <f t="shared" si="9"/>
        <v>35.5</v>
      </c>
    </row>
    <row r="303" spans="1:25" x14ac:dyDescent="0.25">
      <c r="A303" s="8">
        <f t="shared" si="8"/>
        <v>5016666.666666667</v>
      </c>
      <c r="B303" s="7">
        <v>301</v>
      </c>
      <c r="C303" s="1">
        <v>3274</v>
      </c>
      <c r="D303" s="1">
        <v>325040</v>
      </c>
      <c r="E303" s="7">
        <v>40202</v>
      </c>
      <c r="F303" s="7">
        <v>44870</v>
      </c>
      <c r="G303" s="7">
        <v>44413</v>
      </c>
      <c r="H303" s="7">
        <v>41312</v>
      </c>
      <c r="I303" s="7">
        <v>963624</v>
      </c>
      <c r="J303" s="7">
        <v>14392</v>
      </c>
      <c r="K303" s="7">
        <v>28140</v>
      </c>
      <c r="L303" s="7">
        <v>301</v>
      </c>
      <c r="M303" s="1">
        <v>2963</v>
      </c>
      <c r="N303" s="1">
        <v>76568</v>
      </c>
      <c r="O303" s="7">
        <v>41210</v>
      </c>
      <c r="P303" s="7">
        <v>46268</v>
      </c>
      <c r="Q303" s="7">
        <v>45933</v>
      </c>
      <c r="R303" s="7">
        <v>42432</v>
      </c>
      <c r="S303" s="7">
        <v>972399</v>
      </c>
      <c r="T303" s="7">
        <v>15591</v>
      </c>
      <c r="U303" s="7">
        <v>3610</v>
      </c>
      <c r="V303" s="2">
        <f>SUM([1]!_00004__2[[#This Row],[ Intra 64x64 DC]:[ 4x4]])</f>
        <v>6.9</v>
      </c>
      <c r="W303" s="3">
        <f>SUM([1]!_00004__2[[#This Row],[ Merge 64x64]:[ Merge 8x8]])</f>
        <v>43.480000000000004</v>
      </c>
      <c r="X303" s="3">
        <f>SUM([1]!_00004__2[[#This Row],[ Skip 64x64]:[ Skip 8x8]])</f>
        <v>9.35</v>
      </c>
      <c r="Y303" s="2">
        <f t="shared" si="9"/>
        <v>40.269999999999996</v>
      </c>
    </row>
    <row r="304" spans="1:25" x14ac:dyDescent="0.25">
      <c r="A304" s="8">
        <f t="shared" si="8"/>
        <v>5033333.333333333</v>
      </c>
      <c r="B304" s="7">
        <v>302</v>
      </c>
      <c r="C304" s="1">
        <v>3277</v>
      </c>
      <c r="D304" s="1">
        <v>328800</v>
      </c>
      <c r="E304" s="7">
        <v>40137</v>
      </c>
      <c r="F304" s="7">
        <v>44837</v>
      </c>
      <c r="G304" s="7">
        <v>44394</v>
      </c>
      <c r="H304" s="7">
        <v>41256</v>
      </c>
      <c r="I304" s="7">
        <v>963126</v>
      </c>
      <c r="J304" s="7">
        <v>14333</v>
      </c>
      <c r="K304" s="7">
        <v>45180</v>
      </c>
      <c r="L304" s="7">
        <v>302</v>
      </c>
      <c r="M304" s="1">
        <v>2954</v>
      </c>
      <c r="N304" s="1">
        <v>77176</v>
      </c>
      <c r="O304" s="7">
        <v>41177</v>
      </c>
      <c r="P304" s="7">
        <v>46233</v>
      </c>
      <c r="Q304" s="7">
        <v>45908</v>
      </c>
      <c r="R304" s="7">
        <v>42400</v>
      </c>
      <c r="S304" s="7">
        <v>972161</v>
      </c>
      <c r="T304" s="7">
        <v>15553</v>
      </c>
      <c r="U304" s="7">
        <v>3800</v>
      </c>
      <c r="V304" s="2">
        <f>SUM([1]!_00004__2[[#This Row],[ Intra 64x64 DC]:[ 4x4]])</f>
        <v>5.27</v>
      </c>
      <c r="W304" s="3">
        <f>SUM([1]!_00004__2[[#This Row],[ Merge 64x64]:[ Merge 8x8]])</f>
        <v>48.28</v>
      </c>
      <c r="X304" s="3">
        <f>SUM([1]!_00004__2[[#This Row],[ Skip 64x64]:[ Skip 8x8]])</f>
        <v>7.34</v>
      </c>
      <c r="Y304" s="2">
        <f t="shared" si="9"/>
        <v>39.11</v>
      </c>
    </row>
    <row r="305" spans="1:25" x14ac:dyDescent="0.25">
      <c r="A305" s="8">
        <f t="shared" si="8"/>
        <v>5050000</v>
      </c>
      <c r="B305" s="7">
        <v>303</v>
      </c>
      <c r="C305" s="1">
        <v>3280</v>
      </c>
      <c r="D305" s="1">
        <v>330880</v>
      </c>
      <c r="E305" s="7">
        <v>40059</v>
      </c>
      <c r="F305" s="7">
        <v>44767</v>
      </c>
      <c r="G305" s="7">
        <v>44396</v>
      </c>
      <c r="H305" s="7">
        <v>41190</v>
      </c>
      <c r="I305" s="7">
        <v>962898</v>
      </c>
      <c r="J305" s="7">
        <v>14306</v>
      </c>
      <c r="K305" s="7">
        <v>25420</v>
      </c>
      <c r="L305" s="7">
        <v>303</v>
      </c>
      <c r="M305" s="1">
        <v>2951</v>
      </c>
      <c r="N305" s="1">
        <v>78208</v>
      </c>
      <c r="O305" s="7">
        <v>41104</v>
      </c>
      <c r="P305" s="7">
        <v>46178</v>
      </c>
      <c r="Q305" s="7">
        <v>45844</v>
      </c>
      <c r="R305" s="7">
        <v>42331</v>
      </c>
      <c r="S305" s="7">
        <v>971927</v>
      </c>
      <c r="T305" s="7">
        <v>15517</v>
      </c>
      <c r="U305" s="7">
        <v>3810</v>
      </c>
      <c r="V305" s="2">
        <f>SUM([1]!_00004__2[[#This Row],[ Intra 64x64 DC]:[ 4x4]])</f>
        <v>4.2799999999999994</v>
      </c>
      <c r="W305" s="3">
        <f>SUM([1]!_00004__2[[#This Row],[ Merge 64x64]:[ Merge 8x8]])</f>
        <v>46.17</v>
      </c>
      <c r="X305" s="3">
        <f>SUM([1]!_00004__2[[#This Row],[ Skip 64x64]:[ Skip 8x8]])</f>
        <v>9.2100000000000009</v>
      </c>
      <c r="Y305" s="2">
        <f t="shared" si="9"/>
        <v>40.339999999999996</v>
      </c>
    </row>
    <row r="306" spans="1:25" x14ac:dyDescent="0.25">
      <c r="A306" s="8">
        <f t="shared" si="8"/>
        <v>5066666.666666667</v>
      </c>
      <c r="B306" s="7">
        <v>304</v>
      </c>
      <c r="C306" s="1">
        <v>3284</v>
      </c>
      <c r="D306" s="1">
        <v>328320</v>
      </c>
      <c r="E306" s="7">
        <v>40037</v>
      </c>
      <c r="F306" s="7">
        <v>44719</v>
      </c>
      <c r="G306" s="7">
        <v>44353</v>
      </c>
      <c r="H306" s="7">
        <v>41162</v>
      </c>
      <c r="I306" s="7">
        <v>962723</v>
      </c>
      <c r="J306" s="7">
        <v>14286</v>
      </c>
      <c r="K306" s="7">
        <v>38520</v>
      </c>
      <c r="L306" s="7">
        <v>304</v>
      </c>
      <c r="M306" s="1">
        <v>3004</v>
      </c>
      <c r="N306" s="1">
        <v>59928</v>
      </c>
      <c r="O306" s="7">
        <v>40931</v>
      </c>
      <c r="P306" s="7">
        <v>46051</v>
      </c>
      <c r="Q306" s="7">
        <v>45720</v>
      </c>
      <c r="R306" s="7">
        <v>42169</v>
      </c>
      <c r="S306" s="7">
        <v>971264</v>
      </c>
      <c r="T306" s="7">
        <v>15416</v>
      </c>
      <c r="U306" s="7">
        <v>3650</v>
      </c>
      <c r="V306" s="2">
        <f>SUM([1]!_00004__2[[#This Row],[ Intra 64x64 DC]:[ 4x4]])</f>
        <v>3.65</v>
      </c>
      <c r="W306" s="3">
        <f>SUM([1]!_00004__2[[#This Row],[ Merge 64x64]:[ Merge 8x8]])</f>
        <v>53.09</v>
      </c>
      <c r="X306" s="3">
        <f>SUM([1]!_00004__2[[#This Row],[ Skip 64x64]:[ Skip 8x8]])</f>
        <v>8.4499999999999993</v>
      </c>
      <c r="Y306" s="2">
        <f t="shared" si="9"/>
        <v>34.81</v>
      </c>
    </row>
    <row r="307" spans="1:25" x14ac:dyDescent="0.25">
      <c r="A307" s="8">
        <f t="shared" si="8"/>
        <v>5083333.333333333</v>
      </c>
      <c r="B307" s="7">
        <v>305</v>
      </c>
      <c r="C307" s="1">
        <v>3288</v>
      </c>
      <c r="D307" s="1">
        <v>333520</v>
      </c>
      <c r="E307" s="7">
        <v>39949</v>
      </c>
      <c r="F307" s="7">
        <v>44562</v>
      </c>
      <c r="G307" s="7">
        <v>44270</v>
      </c>
      <c r="H307" s="7">
        <v>41066</v>
      </c>
      <c r="I307" s="7">
        <v>962298</v>
      </c>
      <c r="J307" s="7">
        <v>14236</v>
      </c>
      <c r="K307" s="7">
        <v>41530</v>
      </c>
      <c r="L307" s="7">
        <v>305</v>
      </c>
      <c r="M307" s="1">
        <v>2974</v>
      </c>
      <c r="N307" s="1">
        <v>76168</v>
      </c>
      <c r="O307" s="7">
        <v>40967</v>
      </c>
      <c r="P307" s="7">
        <v>46071</v>
      </c>
      <c r="Q307" s="7">
        <v>45713</v>
      </c>
      <c r="R307" s="7">
        <v>42198</v>
      </c>
      <c r="S307" s="7">
        <v>971475</v>
      </c>
      <c r="T307" s="7">
        <v>15448</v>
      </c>
      <c r="U307" s="7">
        <v>3610</v>
      </c>
      <c r="V307" s="2">
        <f>SUM([1]!_00004__2[[#This Row],[ Intra 64x64 DC]:[ 4x4]])</f>
        <v>5.6</v>
      </c>
      <c r="W307" s="3">
        <f>SUM([1]!_00004__2[[#This Row],[ Merge 64x64]:[ Merge 8x8]])</f>
        <v>45.93</v>
      </c>
      <c r="X307" s="3">
        <f>SUM([1]!_00004__2[[#This Row],[ Skip 64x64]:[ Skip 8x8]])</f>
        <v>8.5299999999999994</v>
      </c>
      <c r="Y307" s="2">
        <f t="shared" si="9"/>
        <v>39.94</v>
      </c>
    </row>
    <row r="308" spans="1:25" x14ac:dyDescent="0.25">
      <c r="A308" s="8">
        <f t="shared" si="8"/>
        <v>5100000</v>
      </c>
      <c r="B308" s="7">
        <v>306</v>
      </c>
      <c r="C308" s="1">
        <v>3293</v>
      </c>
      <c r="D308" s="1">
        <v>338824</v>
      </c>
      <c r="E308" s="7">
        <v>39818</v>
      </c>
      <c r="F308" s="7">
        <v>44565</v>
      </c>
      <c r="G308" s="7">
        <v>44123</v>
      </c>
      <c r="H308" s="7">
        <v>40949</v>
      </c>
      <c r="I308" s="7">
        <v>961595</v>
      </c>
      <c r="J308" s="7">
        <v>14156</v>
      </c>
      <c r="K308" s="7">
        <v>29190</v>
      </c>
      <c r="L308" s="7">
        <v>306</v>
      </c>
      <c r="M308" s="1">
        <v>2964</v>
      </c>
      <c r="N308" s="1">
        <v>80368</v>
      </c>
      <c r="O308" s="7">
        <v>40852</v>
      </c>
      <c r="P308" s="7">
        <v>45984</v>
      </c>
      <c r="Q308" s="7">
        <v>45630</v>
      </c>
      <c r="R308" s="7">
        <v>42090</v>
      </c>
      <c r="S308" s="7">
        <v>971107</v>
      </c>
      <c r="T308" s="7">
        <v>15392</v>
      </c>
      <c r="U308" s="7">
        <v>3590</v>
      </c>
      <c r="V308" s="2">
        <f>SUM([1]!_00004__2[[#This Row],[ Intra 64x64 DC]:[ 4x4]])</f>
        <v>6.68</v>
      </c>
      <c r="W308" s="3">
        <f>SUM([1]!_00004__2[[#This Row],[ Merge 64x64]:[ Merge 8x8]])</f>
        <v>42.5</v>
      </c>
      <c r="X308" s="3">
        <f>SUM([1]!_00004__2[[#This Row],[ Skip 64x64]:[ Skip 8x8]])</f>
        <v>9.129999999999999</v>
      </c>
      <c r="Y308" s="2">
        <f t="shared" si="9"/>
        <v>41.69</v>
      </c>
    </row>
    <row r="309" spans="1:25" x14ac:dyDescent="0.25">
      <c r="A309" s="8">
        <f t="shared" si="8"/>
        <v>5116666.666666667</v>
      </c>
      <c r="B309" s="7">
        <v>307</v>
      </c>
      <c r="C309" s="1">
        <v>3297</v>
      </c>
      <c r="D309" s="1">
        <v>338832</v>
      </c>
      <c r="E309" s="7">
        <v>39743</v>
      </c>
      <c r="F309" s="7">
        <v>44479</v>
      </c>
      <c r="G309" s="7">
        <v>44050</v>
      </c>
      <c r="H309" s="7">
        <v>40874</v>
      </c>
      <c r="I309" s="7">
        <v>961343</v>
      </c>
      <c r="J309" s="7">
        <v>14128</v>
      </c>
      <c r="K309" s="7">
        <v>37710</v>
      </c>
      <c r="L309" s="7">
        <v>307</v>
      </c>
      <c r="M309" s="1">
        <v>2975</v>
      </c>
      <c r="N309" s="1">
        <v>81680</v>
      </c>
      <c r="O309" s="7">
        <v>40823</v>
      </c>
      <c r="P309" s="7">
        <v>45930</v>
      </c>
      <c r="Q309" s="7">
        <v>45586</v>
      </c>
      <c r="R309" s="7">
        <v>42057</v>
      </c>
      <c r="S309" s="7">
        <v>971012</v>
      </c>
      <c r="T309" s="7">
        <v>15378</v>
      </c>
      <c r="U309" s="7">
        <v>3760</v>
      </c>
      <c r="V309" s="2">
        <f>SUM([1]!_00004__2[[#This Row],[ Intra 64x64 DC]:[ 4x4]])</f>
        <v>4.7799999999999994</v>
      </c>
      <c r="W309" s="3">
        <f>SUM([1]!_00004__2[[#This Row],[ Merge 64x64]:[ Merge 8x8]])</f>
        <v>44.47</v>
      </c>
      <c r="X309" s="3">
        <f>SUM([1]!_00004__2[[#This Row],[ Skip 64x64]:[ Skip 8x8]])</f>
        <v>9.3999999999999986</v>
      </c>
      <c r="Y309" s="2">
        <f t="shared" si="9"/>
        <v>41.35</v>
      </c>
    </row>
    <row r="310" spans="1:25" x14ac:dyDescent="0.25">
      <c r="A310" s="8">
        <f t="shared" si="8"/>
        <v>5133333.333333333</v>
      </c>
      <c r="B310" s="7">
        <v>308</v>
      </c>
      <c r="C310" s="1">
        <v>3300</v>
      </c>
      <c r="D310" s="1">
        <v>338720</v>
      </c>
      <c r="E310" s="7">
        <v>39762</v>
      </c>
      <c r="F310" s="7">
        <v>44461</v>
      </c>
      <c r="G310" s="7">
        <v>44001</v>
      </c>
      <c r="H310" s="7">
        <v>40879</v>
      </c>
      <c r="I310" s="7">
        <v>961381</v>
      </c>
      <c r="J310" s="7">
        <v>14132</v>
      </c>
      <c r="K310" s="7">
        <v>33540</v>
      </c>
      <c r="L310" s="7">
        <v>308</v>
      </c>
      <c r="M310" s="1">
        <v>3027</v>
      </c>
      <c r="N310" s="1">
        <v>62880</v>
      </c>
      <c r="O310" s="7">
        <v>40662</v>
      </c>
      <c r="P310" s="7">
        <v>45783</v>
      </c>
      <c r="Q310" s="7">
        <v>45452</v>
      </c>
      <c r="R310" s="7">
        <v>41901</v>
      </c>
      <c r="S310" s="7">
        <v>970343</v>
      </c>
      <c r="T310" s="7">
        <v>15279</v>
      </c>
      <c r="U310" s="7">
        <v>3740</v>
      </c>
      <c r="V310" s="2">
        <f>SUM([1]!_00004__2[[#This Row],[ Intra 64x64 DC]:[ 4x4]])</f>
        <v>2.59</v>
      </c>
      <c r="W310" s="3">
        <f>SUM([1]!_00004__2[[#This Row],[ Merge 64x64]:[ Merge 8x8]])</f>
        <v>53</v>
      </c>
      <c r="X310" s="3">
        <f>SUM([1]!_00004__2[[#This Row],[ Skip 64x64]:[ Skip 8x8]])</f>
        <v>7.37</v>
      </c>
      <c r="Y310" s="2">
        <f t="shared" si="9"/>
        <v>37.04</v>
      </c>
    </row>
    <row r="311" spans="1:25" x14ac:dyDescent="0.25">
      <c r="A311" s="8">
        <f t="shared" si="8"/>
        <v>5150000</v>
      </c>
      <c r="B311" s="7">
        <v>309</v>
      </c>
      <c r="C311" s="1">
        <v>3305</v>
      </c>
      <c r="D311" s="1">
        <v>342016</v>
      </c>
      <c r="E311" s="7">
        <v>39711</v>
      </c>
      <c r="F311" s="7">
        <v>44394</v>
      </c>
      <c r="G311" s="7">
        <v>44041</v>
      </c>
      <c r="H311" s="7">
        <v>40838</v>
      </c>
      <c r="I311" s="7">
        <v>961318</v>
      </c>
      <c r="J311" s="7">
        <v>14125</v>
      </c>
      <c r="K311" s="7">
        <v>34510</v>
      </c>
      <c r="L311" s="7">
        <v>309</v>
      </c>
      <c r="M311" s="1">
        <v>2970</v>
      </c>
      <c r="N311" s="1">
        <v>78680</v>
      </c>
      <c r="O311" s="7">
        <v>40783</v>
      </c>
      <c r="P311" s="7">
        <v>45926</v>
      </c>
      <c r="Q311" s="7">
        <v>45569</v>
      </c>
      <c r="R311" s="7">
        <v>42024</v>
      </c>
      <c r="S311" s="7">
        <v>971145</v>
      </c>
      <c r="T311" s="7">
        <v>15398</v>
      </c>
      <c r="U311" s="7">
        <v>3750</v>
      </c>
      <c r="V311" s="2">
        <f>SUM([1]!_00004__2[[#This Row],[ Intra 64x64 DC]:[ 4x4]])</f>
        <v>5.3900000000000006</v>
      </c>
      <c r="W311" s="3">
        <f>SUM([1]!_00004__2[[#This Row],[ Merge 64x64]:[ Merge 8x8]])</f>
        <v>44.78</v>
      </c>
      <c r="X311" s="3">
        <f>SUM([1]!_00004__2[[#This Row],[ Skip 64x64]:[ Skip 8x8]])</f>
        <v>9.51</v>
      </c>
      <c r="Y311" s="2">
        <f t="shared" si="9"/>
        <v>40.32</v>
      </c>
    </row>
    <row r="312" spans="1:25" x14ac:dyDescent="0.25">
      <c r="A312" s="8">
        <f t="shared" si="8"/>
        <v>5166666.666666667</v>
      </c>
      <c r="B312" s="7">
        <v>310</v>
      </c>
      <c r="C312" s="1">
        <v>3308</v>
      </c>
      <c r="D312" s="1">
        <v>345880</v>
      </c>
      <c r="E312" s="7">
        <v>39665</v>
      </c>
      <c r="F312" s="7">
        <v>44363</v>
      </c>
      <c r="G312" s="7">
        <v>44016</v>
      </c>
      <c r="H312" s="7">
        <v>40796</v>
      </c>
      <c r="I312" s="7">
        <v>961006</v>
      </c>
      <c r="J312" s="7">
        <v>14090</v>
      </c>
      <c r="K312" s="7">
        <v>38840</v>
      </c>
      <c r="L312" s="7">
        <v>310</v>
      </c>
      <c r="M312" s="1">
        <v>2969</v>
      </c>
      <c r="N312" s="1">
        <v>81160</v>
      </c>
      <c r="O312" s="7">
        <v>40814</v>
      </c>
      <c r="P312" s="7">
        <v>45942</v>
      </c>
      <c r="Q312" s="7">
        <v>45548</v>
      </c>
      <c r="R312" s="7">
        <v>42047</v>
      </c>
      <c r="S312" s="7">
        <v>971324</v>
      </c>
      <c r="T312" s="7">
        <v>15425</v>
      </c>
      <c r="U312" s="7">
        <v>3820</v>
      </c>
      <c r="V312" s="2">
        <f>SUM([1]!_00004__2[[#This Row],[ Intra 64x64 DC]:[ 4x4]])</f>
        <v>4.84</v>
      </c>
      <c r="W312" s="3">
        <f>SUM([1]!_00004__2[[#This Row],[ Merge 64x64]:[ Merge 8x8]])</f>
        <v>42.09</v>
      </c>
      <c r="X312" s="3">
        <f>SUM([1]!_00004__2[[#This Row],[ Skip 64x64]:[ Skip 8x8]])</f>
        <v>10.39</v>
      </c>
      <c r="Y312" s="2">
        <f t="shared" si="9"/>
        <v>42.679999999999993</v>
      </c>
    </row>
    <row r="313" spans="1:25" x14ac:dyDescent="0.25">
      <c r="A313" s="8">
        <f t="shared" si="8"/>
        <v>5183333.333333333</v>
      </c>
      <c r="B313" s="7">
        <v>311</v>
      </c>
      <c r="C313" s="1">
        <v>3311</v>
      </c>
      <c r="D313" s="1">
        <v>345800</v>
      </c>
      <c r="E313" s="7">
        <v>39598</v>
      </c>
      <c r="F313" s="7">
        <v>44222</v>
      </c>
      <c r="G313" s="7">
        <v>43902</v>
      </c>
      <c r="H313" s="7">
        <v>40714</v>
      </c>
      <c r="I313" s="7">
        <v>960915</v>
      </c>
      <c r="J313" s="7">
        <v>14080</v>
      </c>
      <c r="K313" s="7">
        <v>33440</v>
      </c>
      <c r="L313" s="7">
        <v>311</v>
      </c>
      <c r="M313" s="1">
        <v>2969</v>
      </c>
      <c r="N313" s="1">
        <v>80048</v>
      </c>
      <c r="O313" s="7">
        <v>40749</v>
      </c>
      <c r="P313" s="7">
        <v>45928</v>
      </c>
      <c r="Q313" s="7">
        <v>45491</v>
      </c>
      <c r="R313" s="7">
        <v>41989</v>
      </c>
      <c r="S313" s="7">
        <v>971125</v>
      </c>
      <c r="T313" s="7">
        <v>15395</v>
      </c>
      <c r="U313" s="7">
        <v>3810</v>
      </c>
      <c r="V313" s="2">
        <f>SUM([1]!_00004__2[[#This Row],[ Intra 64x64 DC]:[ 4x4]])</f>
        <v>4.54</v>
      </c>
      <c r="W313" s="3">
        <f>SUM([1]!_00004__2[[#This Row],[ Merge 64x64]:[ Merge 8x8]])</f>
        <v>46.960000000000008</v>
      </c>
      <c r="X313" s="3">
        <f>SUM([1]!_00004__2[[#This Row],[ Skip 64x64]:[ Skip 8x8]])</f>
        <v>8.6999999999999993</v>
      </c>
      <c r="Y313" s="2">
        <f t="shared" si="9"/>
        <v>39.799999999999997</v>
      </c>
    </row>
    <row r="314" spans="1:25" x14ac:dyDescent="0.25">
      <c r="A314" s="8">
        <f t="shared" si="8"/>
        <v>5200000</v>
      </c>
      <c r="B314" s="7">
        <v>312</v>
      </c>
      <c r="C314" s="1">
        <v>3314</v>
      </c>
      <c r="D314" s="1">
        <v>345312</v>
      </c>
      <c r="E314" s="7">
        <v>39556</v>
      </c>
      <c r="F314" s="7">
        <v>44217</v>
      </c>
      <c r="G314" s="7">
        <v>43819</v>
      </c>
      <c r="H314" s="7">
        <v>40671</v>
      </c>
      <c r="I314" s="7">
        <v>960885</v>
      </c>
      <c r="J314" s="7">
        <v>14077</v>
      </c>
      <c r="K314" s="7">
        <v>35160</v>
      </c>
      <c r="L314" s="7">
        <v>312</v>
      </c>
      <c r="M314" s="1">
        <v>3015</v>
      </c>
      <c r="N314" s="1">
        <v>60984</v>
      </c>
      <c r="O314" s="7">
        <v>40483</v>
      </c>
      <c r="P314" s="7">
        <v>45659</v>
      </c>
      <c r="Q314" s="7">
        <v>45226</v>
      </c>
      <c r="R314" s="7">
        <v>41723</v>
      </c>
      <c r="S314" s="7">
        <v>970055</v>
      </c>
      <c r="T314" s="7">
        <v>15237</v>
      </c>
      <c r="U314" s="7">
        <v>3690</v>
      </c>
      <c r="V314" s="2">
        <f>SUM([1]!_00004__2[[#This Row],[ Intra 64x64 DC]:[ 4x4]])</f>
        <v>3.71</v>
      </c>
      <c r="W314" s="3">
        <f>SUM([1]!_00004__2[[#This Row],[ Merge 64x64]:[ Merge 8x8]])</f>
        <v>49.61</v>
      </c>
      <c r="X314" s="3">
        <f>SUM([1]!_00004__2[[#This Row],[ Skip 64x64]:[ Skip 8x8]])</f>
        <v>9.9600000000000009</v>
      </c>
      <c r="Y314" s="2">
        <f t="shared" si="9"/>
        <v>36.72</v>
      </c>
    </row>
    <row r="315" spans="1:25" x14ac:dyDescent="0.25">
      <c r="A315" s="8">
        <f t="shared" si="8"/>
        <v>5216666.666666667</v>
      </c>
      <c r="B315" s="7">
        <v>313</v>
      </c>
      <c r="C315" s="1">
        <v>3316</v>
      </c>
      <c r="D315" s="1">
        <v>346992</v>
      </c>
      <c r="E315" s="7">
        <v>39524</v>
      </c>
      <c r="F315" s="7">
        <v>44164</v>
      </c>
      <c r="G315" s="7">
        <v>43792</v>
      </c>
      <c r="H315" s="7">
        <v>40638</v>
      </c>
      <c r="I315" s="7">
        <v>960566</v>
      </c>
      <c r="J315" s="7">
        <v>14041</v>
      </c>
      <c r="K315" s="7">
        <v>34950</v>
      </c>
      <c r="L315" s="7">
        <v>313</v>
      </c>
      <c r="M315" s="1">
        <v>2986</v>
      </c>
      <c r="N315" s="1">
        <v>71840</v>
      </c>
      <c r="O315" s="7">
        <v>40684</v>
      </c>
      <c r="P315" s="7">
        <v>45783</v>
      </c>
      <c r="Q315" s="7">
        <v>45351</v>
      </c>
      <c r="R315" s="7">
        <v>41905</v>
      </c>
      <c r="S315" s="7">
        <v>971190</v>
      </c>
      <c r="T315" s="7">
        <v>15404</v>
      </c>
      <c r="U315" s="7">
        <v>3630</v>
      </c>
      <c r="V315" s="2">
        <f>SUM([1]!_00004__2[[#This Row],[ Intra 64x64 DC]:[ 4x4]])</f>
        <v>3.7399999999999998</v>
      </c>
      <c r="W315" s="3">
        <f>SUM([1]!_00004__2[[#This Row],[ Merge 64x64]:[ Merge 8x8]])</f>
        <v>45.4</v>
      </c>
      <c r="X315" s="3">
        <f>SUM([1]!_00004__2[[#This Row],[ Skip 64x64]:[ Skip 8x8]])</f>
        <v>11.39</v>
      </c>
      <c r="Y315" s="2">
        <f t="shared" si="9"/>
        <v>39.47</v>
      </c>
    </row>
    <row r="316" spans="1:25" x14ac:dyDescent="0.25">
      <c r="A316" s="8">
        <f t="shared" si="8"/>
        <v>5233333.333333333</v>
      </c>
      <c r="B316" s="7">
        <v>314</v>
      </c>
      <c r="C316" s="1">
        <v>3319</v>
      </c>
      <c r="D316" s="1">
        <v>349120</v>
      </c>
      <c r="E316" s="7">
        <v>39405</v>
      </c>
      <c r="F316" s="7">
        <v>44135</v>
      </c>
      <c r="G316" s="7">
        <v>43693</v>
      </c>
      <c r="H316" s="7">
        <v>40532</v>
      </c>
      <c r="I316" s="7">
        <v>960362</v>
      </c>
      <c r="J316" s="7">
        <v>14019</v>
      </c>
      <c r="K316" s="7">
        <v>35940</v>
      </c>
      <c r="L316" s="7">
        <v>314</v>
      </c>
      <c r="M316" s="1">
        <v>2976</v>
      </c>
      <c r="N316" s="1">
        <v>79424</v>
      </c>
      <c r="O316" s="7">
        <v>40523</v>
      </c>
      <c r="P316" s="7">
        <v>45700</v>
      </c>
      <c r="Q316" s="7">
        <v>45280</v>
      </c>
      <c r="R316" s="7">
        <v>41765</v>
      </c>
      <c r="S316" s="7">
        <v>970639</v>
      </c>
      <c r="T316" s="7">
        <v>15322</v>
      </c>
      <c r="U316" s="7">
        <v>3440</v>
      </c>
      <c r="V316" s="2">
        <f>SUM([1]!_00004__2[[#This Row],[ Intra 64x64 DC]:[ 4x4]])</f>
        <v>4.3</v>
      </c>
      <c r="W316" s="3">
        <f>SUM([1]!_00004__2[[#This Row],[ Merge 64x64]:[ Merge 8x8]])</f>
        <v>42.11</v>
      </c>
      <c r="X316" s="3">
        <f>SUM([1]!_00004__2[[#This Row],[ Skip 64x64]:[ Skip 8x8]])</f>
        <v>10.9</v>
      </c>
      <c r="Y316" s="2">
        <f t="shared" si="9"/>
        <v>42.690000000000005</v>
      </c>
    </row>
    <row r="317" spans="1:25" x14ac:dyDescent="0.25">
      <c r="A317" s="8">
        <f t="shared" si="8"/>
        <v>5250000</v>
      </c>
      <c r="B317" s="7">
        <v>315</v>
      </c>
      <c r="C317" s="1">
        <v>3321</v>
      </c>
      <c r="D317" s="1">
        <v>352136</v>
      </c>
      <c r="E317" s="7">
        <v>39411</v>
      </c>
      <c r="F317" s="7">
        <v>44051</v>
      </c>
      <c r="G317" s="7">
        <v>43651</v>
      </c>
      <c r="H317" s="7">
        <v>40521</v>
      </c>
      <c r="I317" s="7">
        <v>960277</v>
      </c>
      <c r="J317" s="7">
        <v>14010</v>
      </c>
      <c r="K317" s="7">
        <v>37600</v>
      </c>
      <c r="L317" s="7">
        <v>315</v>
      </c>
      <c r="M317" s="1">
        <v>2977</v>
      </c>
      <c r="N317" s="1">
        <v>82216</v>
      </c>
      <c r="O317" s="7">
        <v>40509</v>
      </c>
      <c r="P317" s="7">
        <v>45685</v>
      </c>
      <c r="Q317" s="7">
        <v>45243</v>
      </c>
      <c r="R317" s="7">
        <v>41747</v>
      </c>
      <c r="S317" s="7">
        <v>970603</v>
      </c>
      <c r="T317" s="7">
        <v>15317</v>
      </c>
      <c r="U317" s="7">
        <v>3570</v>
      </c>
      <c r="V317" s="2">
        <f>SUM([1]!_00004__2[[#This Row],[ Intra 64x64 DC]:[ 4x4]])</f>
        <v>4.51</v>
      </c>
      <c r="W317" s="3">
        <f>SUM([1]!_00004__2[[#This Row],[ Merge 64x64]:[ Merge 8x8]])</f>
        <v>44.2</v>
      </c>
      <c r="X317" s="3">
        <f>SUM([1]!_00004__2[[#This Row],[ Skip 64x64]:[ Skip 8x8]])</f>
        <v>9.93</v>
      </c>
      <c r="Y317" s="2">
        <f t="shared" si="9"/>
        <v>41.36</v>
      </c>
    </row>
    <row r="318" spans="1:25" x14ac:dyDescent="0.25">
      <c r="A318" s="8">
        <f t="shared" si="8"/>
        <v>5266666.666666667</v>
      </c>
      <c r="B318" s="7">
        <v>316</v>
      </c>
      <c r="C318" s="1">
        <v>3321</v>
      </c>
      <c r="D318" s="1">
        <v>351064</v>
      </c>
      <c r="E318" s="7">
        <v>39437</v>
      </c>
      <c r="F318" s="7">
        <v>44046</v>
      </c>
      <c r="G318" s="7">
        <v>43641</v>
      </c>
      <c r="H318" s="7">
        <v>40539</v>
      </c>
      <c r="I318" s="7">
        <v>960798</v>
      </c>
      <c r="J318" s="7">
        <v>14067</v>
      </c>
      <c r="K318" s="7">
        <v>33640</v>
      </c>
      <c r="L318" s="7">
        <v>316</v>
      </c>
      <c r="M318" s="1">
        <v>3018</v>
      </c>
      <c r="N318" s="1">
        <v>67864</v>
      </c>
      <c r="O318" s="7">
        <v>40386</v>
      </c>
      <c r="P318" s="7">
        <v>45572</v>
      </c>
      <c r="Q318" s="7">
        <v>45130</v>
      </c>
      <c r="R318" s="7">
        <v>41627</v>
      </c>
      <c r="S318" s="7">
        <v>970090</v>
      </c>
      <c r="T318" s="7">
        <v>15242</v>
      </c>
      <c r="U318" s="7">
        <v>3560</v>
      </c>
      <c r="V318" s="2">
        <f>SUM([1]!_00004__2[[#This Row],[ Intra 64x64 DC]:[ 4x4]])</f>
        <v>2.63</v>
      </c>
      <c r="W318" s="3">
        <f>SUM([1]!_00004__2[[#This Row],[ Merge 64x64]:[ Merge 8x8]])</f>
        <v>50.77</v>
      </c>
      <c r="X318" s="3">
        <f>SUM([1]!_00004__2[[#This Row],[ Skip 64x64]:[ Skip 8x8]])</f>
        <v>7.55</v>
      </c>
      <c r="Y318" s="2">
        <f t="shared" si="9"/>
        <v>39.049999999999997</v>
      </c>
    </row>
    <row r="319" spans="1:25" x14ac:dyDescent="0.25">
      <c r="A319" s="8">
        <f t="shared" si="8"/>
        <v>5283333.333333333</v>
      </c>
      <c r="B319" s="7">
        <v>317</v>
      </c>
      <c r="C319" s="1">
        <v>3326</v>
      </c>
      <c r="D319" s="1">
        <v>353048</v>
      </c>
      <c r="E319" s="7">
        <v>39365</v>
      </c>
      <c r="F319" s="7">
        <v>44069</v>
      </c>
      <c r="G319" s="7">
        <v>43628</v>
      </c>
      <c r="H319" s="7">
        <v>40486</v>
      </c>
      <c r="I319" s="7">
        <v>960416</v>
      </c>
      <c r="J319" s="7">
        <v>14025</v>
      </c>
      <c r="K319" s="7">
        <v>39130</v>
      </c>
      <c r="L319" s="7">
        <v>317</v>
      </c>
      <c r="M319" s="1">
        <v>3002</v>
      </c>
      <c r="N319" s="1">
        <v>99016</v>
      </c>
      <c r="O319" s="7">
        <v>40360</v>
      </c>
      <c r="P319" s="7">
        <v>45665</v>
      </c>
      <c r="Q319" s="7">
        <v>45220</v>
      </c>
      <c r="R319" s="7">
        <v>41631</v>
      </c>
      <c r="S319" s="7">
        <v>970257</v>
      </c>
      <c r="T319" s="7">
        <v>15266</v>
      </c>
      <c r="U319" s="7">
        <v>4150</v>
      </c>
      <c r="V319" s="2">
        <f>SUM([1]!_00004__2[[#This Row],[ Intra 64x64 DC]:[ 4x4]])</f>
        <v>6.9499999999999993</v>
      </c>
      <c r="W319" s="3">
        <f>SUM([1]!_00004__2[[#This Row],[ Merge 64x64]:[ Merge 8x8]])</f>
        <v>36.880000000000003</v>
      </c>
      <c r="X319" s="3">
        <f>SUM([1]!_00004__2[[#This Row],[ Skip 64x64]:[ Skip 8x8]])</f>
        <v>9.85</v>
      </c>
      <c r="Y319" s="2">
        <f t="shared" si="9"/>
        <v>46.32</v>
      </c>
    </row>
    <row r="320" spans="1:25" x14ac:dyDescent="0.25">
      <c r="A320" s="8">
        <f t="shared" si="8"/>
        <v>5300000</v>
      </c>
      <c r="B320" s="7">
        <v>318</v>
      </c>
      <c r="C320" s="1">
        <v>3329</v>
      </c>
      <c r="D320" s="1">
        <v>354824</v>
      </c>
      <c r="E320" s="7">
        <v>39347</v>
      </c>
      <c r="F320" s="7">
        <v>44019</v>
      </c>
      <c r="G320" s="7">
        <v>43584</v>
      </c>
      <c r="H320" s="7">
        <v>40461</v>
      </c>
      <c r="I320" s="7">
        <v>960530</v>
      </c>
      <c r="J320" s="7">
        <v>14037</v>
      </c>
      <c r="K320" s="7">
        <v>29080</v>
      </c>
      <c r="L320" s="7">
        <v>318</v>
      </c>
      <c r="M320" s="1">
        <v>2995</v>
      </c>
      <c r="N320" s="1">
        <v>89512</v>
      </c>
      <c r="O320" s="7">
        <v>40369</v>
      </c>
      <c r="P320" s="7">
        <v>45726</v>
      </c>
      <c r="Q320" s="7">
        <v>45261</v>
      </c>
      <c r="R320" s="7">
        <v>41650</v>
      </c>
      <c r="S320" s="7">
        <v>970290</v>
      </c>
      <c r="T320" s="7">
        <v>15271</v>
      </c>
      <c r="U320" s="7">
        <v>4150</v>
      </c>
      <c r="V320" s="2">
        <f>SUM([1]!_00004__2[[#This Row],[ Intra 64x64 DC]:[ 4x4]])</f>
        <v>4.43</v>
      </c>
      <c r="W320" s="3">
        <f>SUM([1]!_00004__2[[#This Row],[ Merge 64x64]:[ Merge 8x8]])</f>
        <v>42.17</v>
      </c>
      <c r="X320" s="3">
        <f>SUM([1]!_00004__2[[#This Row],[ Skip 64x64]:[ Skip 8x8]])</f>
        <v>11.09</v>
      </c>
      <c r="Y320" s="2">
        <f t="shared" si="9"/>
        <v>42.31</v>
      </c>
    </row>
    <row r="321" spans="1:25" x14ac:dyDescent="0.25">
      <c r="A321" s="8">
        <f t="shared" si="8"/>
        <v>5316666.666666667</v>
      </c>
      <c r="B321" s="7">
        <v>319</v>
      </c>
      <c r="C321" s="1">
        <v>3331</v>
      </c>
      <c r="D321" s="1">
        <v>358360</v>
      </c>
      <c r="E321" s="7">
        <v>39257</v>
      </c>
      <c r="F321" s="7">
        <v>44011</v>
      </c>
      <c r="G321" s="7">
        <v>43568</v>
      </c>
      <c r="H321" s="7">
        <v>40390</v>
      </c>
      <c r="I321" s="7">
        <v>960353</v>
      </c>
      <c r="J321" s="7">
        <v>14018</v>
      </c>
      <c r="K321" s="7">
        <v>36430</v>
      </c>
      <c r="L321" s="7">
        <v>319</v>
      </c>
      <c r="M321" s="1">
        <v>3001</v>
      </c>
      <c r="N321" s="1">
        <v>107128</v>
      </c>
      <c r="O321" s="7">
        <v>40207</v>
      </c>
      <c r="P321" s="7">
        <v>45649</v>
      </c>
      <c r="Q321" s="7">
        <v>45211</v>
      </c>
      <c r="R321" s="7">
        <v>41513</v>
      </c>
      <c r="S321" s="7">
        <v>969841</v>
      </c>
      <c r="T321" s="7">
        <v>15206</v>
      </c>
      <c r="U321" s="7">
        <v>4540</v>
      </c>
      <c r="V321" s="2">
        <f>SUM([1]!_00004__2[[#This Row],[ Intra 64x64 DC]:[ 4x4]])</f>
        <v>7.7599999999999989</v>
      </c>
      <c r="W321" s="3">
        <f>SUM([1]!_00004__2[[#This Row],[ Merge 64x64]:[ Merge 8x8]])</f>
        <v>32.049999999999997</v>
      </c>
      <c r="X321" s="3">
        <f>SUM([1]!_00004__2[[#This Row],[ Skip 64x64]:[ Skip 8x8]])</f>
        <v>14.8</v>
      </c>
      <c r="Y321" s="2">
        <f t="shared" si="9"/>
        <v>45.39</v>
      </c>
    </row>
    <row r="322" spans="1:25" x14ac:dyDescent="0.25">
      <c r="A322" s="8">
        <f t="shared" si="8"/>
        <v>5333333.333333333</v>
      </c>
      <c r="B322" s="7">
        <v>320</v>
      </c>
      <c r="C322" s="1">
        <v>3331</v>
      </c>
      <c r="D322" s="1">
        <v>354256</v>
      </c>
      <c r="E322" s="7">
        <v>39281</v>
      </c>
      <c r="F322" s="7">
        <v>44085</v>
      </c>
      <c r="G322" s="7">
        <v>43675</v>
      </c>
      <c r="H322" s="7">
        <v>40431</v>
      </c>
      <c r="I322" s="7">
        <v>960650</v>
      </c>
      <c r="J322" s="7">
        <v>14051</v>
      </c>
      <c r="K322" s="7">
        <v>43170</v>
      </c>
      <c r="L322" s="7">
        <v>320</v>
      </c>
      <c r="M322" s="1">
        <v>3084</v>
      </c>
      <c r="N322" s="1">
        <v>70296</v>
      </c>
      <c r="O322" s="7">
        <v>40104</v>
      </c>
      <c r="P322" s="7">
        <v>45669</v>
      </c>
      <c r="Q322" s="7">
        <v>45219</v>
      </c>
      <c r="R322" s="7">
        <v>41439</v>
      </c>
      <c r="S322" s="7">
        <v>969644</v>
      </c>
      <c r="T322" s="7">
        <v>15178</v>
      </c>
      <c r="U322" s="7">
        <v>4550</v>
      </c>
      <c r="V322" s="2">
        <f>SUM([1]!_00004__2[[#This Row],[ Intra 64x64 DC]:[ 4x4]])</f>
        <v>3.3600000000000003</v>
      </c>
      <c r="W322" s="3">
        <f>SUM([1]!_00004__2[[#This Row],[ Merge 64x64]:[ Merge 8x8]])</f>
        <v>54.5</v>
      </c>
      <c r="X322" s="3">
        <f>SUM([1]!_00004__2[[#This Row],[ Skip 64x64]:[ Skip 8x8]])</f>
        <v>8.02</v>
      </c>
      <c r="Y322" s="2">
        <f t="shared" si="9"/>
        <v>34.120000000000005</v>
      </c>
    </row>
    <row r="323" spans="1:25" x14ac:dyDescent="0.25">
      <c r="A323" s="8">
        <f t="shared" ref="A323:A386" si="10">1000000*B323/60</f>
        <v>5350000</v>
      </c>
      <c r="B323" s="7">
        <v>321</v>
      </c>
      <c r="C323" s="1">
        <v>3335</v>
      </c>
      <c r="D323" s="1">
        <v>360272</v>
      </c>
      <c r="E323" s="7">
        <v>39198</v>
      </c>
      <c r="F323" s="7">
        <v>43937</v>
      </c>
      <c r="G323" s="7">
        <v>43616</v>
      </c>
      <c r="H323" s="7">
        <v>40343</v>
      </c>
      <c r="I323" s="7">
        <v>960404</v>
      </c>
      <c r="J323" s="7">
        <v>14024</v>
      </c>
      <c r="K323" s="7">
        <v>29620</v>
      </c>
      <c r="L323" s="7">
        <v>321</v>
      </c>
      <c r="M323" s="1">
        <v>3021</v>
      </c>
      <c r="N323" s="1">
        <v>84408</v>
      </c>
      <c r="O323" s="7">
        <v>40208</v>
      </c>
      <c r="P323" s="7">
        <v>45638</v>
      </c>
      <c r="Q323" s="7">
        <v>45248</v>
      </c>
      <c r="R323" s="7">
        <v>41517</v>
      </c>
      <c r="S323" s="7">
        <v>970051</v>
      </c>
      <c r="T323" s="7">
        <v>15236</v>
      </c>
      <c r="U323" s="7">
        <v>4160</v>
      </c>
      <c r="V323" s="2">
        <f>SUM([1]!_00004__2[[#This Row],[ Intra 64x64 DC]:[ 4x4]])</f>
        <v>4.17</v>
      </c>
      <c r="W323" s="3">
        <f>SUM([1]!_00004__2[[#This Row],[ Merge 64x64]:[ Merge 8x8]])</f>
        <v>47.96</v>
      </c>
      <c r="X323" s="3">
        <f>SUM([1]!_00004__2[[#This Row],[ Skip 64x64]:[ Skip 8x8]])</f>
        <v>7.69</v>
      </c>
      <c r="Y323" s="2">
        <f t="shared" ref="Y323:Y386" si="11">100-SUM(V323:X323)</f>
        <v>40.18</v>
      </c>
    </row>
    <row r="324" spans="1:25" x14ac:dyDescent="0.25">
      <c r="A324" s="8">
        <f t="shared" si="10"/>
        <v>5366666.666666667</v>
      </c>
      <c r="B324" s="7">
        <v>322</v>
      </c>
      <c r="C324" s="1">
        <v>3337</v>
      </c>
      <c r="D324" s="1">
        <v>359760</v>
      </c>
      <c r="E324" s="7">
        <v>39185</v>
      </c>
      <c r="F324" s="7">
        <v>43940</v>
      </c>
      <c r="G324" s="7">
        <v>43498</v>
      </c>
      <c r="H324" s="7">
        <v>40318</v>
      </c>
      <c r="I324" s="7">
        <v>960172</v>
      </c>
      <c r="J324" s="7">
        <v>13998</v>
      </c>
      <c r="K324" s="7">
        <v>34800</v>
      </c>
      <c r="L324" s="7">
        <v>322</v>
      </c>
      <c r="M324" s="1">
        <v>3011</v>
      </c>
      <c r="N324" s="1">
        <v>85000</v>
      </c>
      <c r="O324" s="7">
        <v>40218</v>
      </c>
      <c r="P324" s="7">
        <v>45645</v>
      </c>
      <c r="Q324" s="7">
        <v>45235</v>
      </c>
      <c r="R324" s="7">
        <v>41524</v>
      </c>
      <c r="S324" s="7">
        <v>970066</v>
      </c>
      <c r="T324" s="7">
        <v>15238</v>
      </c>
      <c r="U324" s="7">
        <v>4200</v>
      </c>
      <c r="V324" s="2">
        <f>SUM([1]!_00004__2[[#This Row],[ Intra 64x64 DC]:[ 4x4]])</f>
        <v>3.99</v>
      </c>
      <c r="W324" s="3">
        <f>SUM([1]!_00004__2[[#This Row],[ Merge 64x64]:[ Merge 8x8]])</f>
        <v>47.33</v>
      </c>
      <c r="X324" s="3">
        <f>SUM([1]!_00004__2[[#This Row],[ Skip 64x64]:[ Skip 8x8]])</f>
        <v>10.01</v>
      </c>
      <c r="Y324" s="2">
        <f t="shared" si="11"/>
        <v>38.67</v>
      </c>
    </row>
    <row r="325" spans="1:25" x14ac:dyDescent="0.25">
      <c r="A325" s="8">
        <f t="shared" si="10"/>
        <v>5383333.333333333</v>
      </c>
      <c r="B325" s="7">
        <v>323</v>
      </c>
      <c r="C325" s="1">
        <v>3337</v>
      </c>
      <c r="D325" s="1">
        <v>358392</v>
      </c>
      <c r="E325" s="7">
        <v>39156</v>
      </c>
      <c r="F325" s="7">
        <v>43988</v>
      </c>
      <c r="G325" s="7">
        <v>43546</v>
      </c>
      <c r="H325" s="7">
        <v>40309</v>
      </c>
      <c r="I325" s="7">
        <v>959581</v>
      </c>
      <c r="J325" s="7">
        <v>13934</v>
      </c>
      <c r="K325" s="7">
        <v>41440</v>
      </c>
      <c r="L325" s="7">
        <v>323</v>
      </c>
      <c r="M325" s="1">
        <v>3009</v>
      </c>
      <c r="N325" s="1">
        <v>89656</v>
      </c>
      <c r="O325" s="7">
        <v>40273</v>
      </c>
      <c r="P325" s="7">
        <v>45638</v>
      </c>
      <c r="Q325" s="7">
        <v>45218</v>
      </c>
      <c r="R325" s="7">
        <v>41562</v>
      </c>
      <c r="S325" s="7">
        <v>969988</v>
      </c>
      <c r="T325" s="7">
        <v>15227</v>
      </c>
      <c r="U325" s="7">
        <v>3900</v>
      </c>
      <c r="V325" s="2">
        <f>SUM([1]!_00004__2[[#This Row],[ Intra 64x64 DC]:[ 4x4]])</f>
        <v>3.7299999999999995</v>
      </c>
      <c r="W325" s="3">
        <f>SUM([1]!_00004__2[[#This Row],[ Merge 64x64]:[ Merge 8x8]])</f>
        <v>41.93</v>
      </c>
      <c r="X325" s="3">
        <f>SUM([1]!_00004__2[[#This Row],[ Skip 64x64]:[ Skip 8x8]])</f>
        <v>12.74</v>
      </c>
      <c r="Y325" s="2">
        <f t="shared" si="11"/>
        <v>41.6</v>
      </c>
    </row>
    <row r="326" spans="1:25" x14ac:dyDescent="0.25">
      <c r="A326" s="8">
        <f t="shared" si="10"/>
        <v>5400000</v>
      </c>
      <c r="B326" s="7">
        <v>324</v>
      </c>
      <c r="C326" s="1">
        <v>3335</v>
      </c>
      <c r="D326" s="1">
        <v>356080</v>
      </c>
      <c r="E326" s="7">
        <v>39250</v>
      </c>
      <c r="F326" s="7">
        <v>43976</v>
      </c>
      <c r="G326" s="7">
        <v>43603</v>
      </c>
      <c r="H326" s="7">
        <v>40385</v>
      </c>
      <c r="I326" s="7">
        <v>960218</v>
      </c>
      <c r="J326" s="7">
        <v>14003</v>
      </c>
      <c r="K326" s="7">
        <v>28020</v>
      </c>
      <c r="L326" s="7">
        <v>324</v>
      </c>
      <c r="M326" s="1">
        <v>3022</v>
      </c>
      <c r="N326" s="1">
        <v>70872</v>
      </c>
      <c r="O326" s="7">
        <v>40171</v>
      </c>
      <c r="P326" s="7">
        <v>45620</v>
      </c>
      <c r="Q326" s="7">
        <v>45205</v>
      </c>
      <c r="R326" s="7">
        <v>41482</v>
      </c>
      <c r="S326" s="7">
        <v>969815</v>
      </c>
      <c r="T326" s="7">
        <v>15202</v>
      </c>
      <c r="U326" s="7">
        <v>3680</v>
      </c>
      <c r="V326" s="2">
        <f>SUM([1]!_00004__2[[#This Row],[ Intra 64x64 DC]:[ 4x4]])</f>
        <v>2.76</v>
      </c>
      <c r="W326" s="3">
        <f>SUM([1]!_00004__2[[#This Row],[ Merge 64x64]:[ Merge 8x8]])</f>
        <v>53.929999999999993</v>
      </c>
      <c r="X326" s="3">
        <f>SUM([1]!_00004__2[[#This Row],[ Skip 64x64]:[ Skip 8x8]])</f>
        <v>7.35</v>
      </c>
      <c r="Y326" s="2">
        <f t="shared" si="11"/>
        <v>35.960000000000008</v>
      </c>
    </row>
    <row r="327" spans="1:25" x14ac:dyDescent="0.25">
      <c r="A327" s="8">
        <f t="shared" si="10"/>
        <v>5416666.666666667</v>
      </c>
      <c r="B327" s="7">
        <v>325</v>
      </c>
      <c r="C327" s="1">
        <v>3337</v>
      </c>
      <c r="D327" s="1">
        <v>360000</v>
      </c>
      <c r="E327" s="7">
        <v>39195</v>
      </c>
      <c r="F327" s="7">
        <v>43975</v>
      </c>
      <c r="G327" s="7">
        <v>43538</v>
      </c>
      <c r="H327" s="7">
        <v>40335</v>
      </c>
      <c r="I327" s="7">
        <v>959599</v>
      </c>
      <c r="J327" s="7">
        <v>13936</v>
      </c>
      <c r="K327" s="7">
        <v>31450</v>
      </c>
      <c r="L327" s="7">
        <v>325</v>
      </c>
      <c r="M327" s="1">
        <v>2995</v>
      </c>
      <c r="N327" s="1">
        <v>78256</v>
      </c>
      <c r="O327" s="7">
        <v>40271</v>
      </c>
      <c r="P327" s="7">
        <v>45634</v>
      </c>
      <c r="Q327" s="7">
        <v>45206</v>
      </c>
      <c r="R327" s="7">
        <v>41559</v>
      </c>
      <c r="S327" s="7">
        <v>970097</v>
      </c>
      <c r="T327" s="7">
        <v>15243</v>
      </c>
      <c r="U327" s="7">
        <v>3680</v>
      </c>
      <c r="V327" s="2">
        <f>SUM([1]!_00004__2[[#This Row],[ Intra 64x64 DC]:[ 4x4]])</f>
        <v>2.5200000000000005</v>
      </c>
      <c r="W327" s="3">
        <f>SUM([1]!_00004__2[[#This Row],[ Merge 64x64]:[ Merge 8x8]])</f>
        <v>48.760000000000005</v>
      </c>
      <c r="X327" s="3">
        <f>SUM([1]!_00004__2[[#This Row],[ Skip 64x64]:[ Skip 8x8]])</f>
        <v>9.9499999999999993</v>
      </c>
      <c r="Y327" s="2">
        <f t="shared" si="11"/>
        <v>38.769999999999996</v>
      </c>
    </row>
    <row r="328" spans="1:25" x14ac:dyDescent="0.25">
      <c r="A328" s="8">
        <f t="shared" si="10"/>
        <v>5433333.333333333</v>
      </c>
      <c r="B328" s="7">
        <v>326</v>
      </c>
      <c r="C328" s="1">
        <v>3337</v>
      </c>
      <c r="D328" s="1">
        <v>360240</v>
      </c>
      <c r="E328" s="7">
        <v>39136</v>
      </c>
      <c r="F328" s="7">
        <v>44030</v>
      </c>
      <c r="G328" s="7">
        <v>43563</v>
      </c>
      <c r="H328" s="7">
        <v>40301</v>
      </c>
      <c r="I328" s="7">
        <v>959551</v>
      </c>
      <c r="J328" s="7">
        <v>13931</v>
      </c>
      <c r="K328" s="7">
        <v>49580</v>
      </c>
      <c r="L328" s="7">
        <v>326</v>
      </c>
      <c r="M328" s="1">
        <v>2983</v>
      </c>
      <c r="N328" s="1">
        <v>84944</v>
      </c>
      <c r="O328" s="7">
        <v>40290</v>
      </c>
      <c r="P328" s="7">
        <v>45644</v>
      </c>
      <c r="Q328" s="7">
        <v>45190</v>
      </c>
      <c r="R328" s="7">
        <v>41572</v>
      </c>
      <c r="S328" s="7">
        <v>970343</v>
      </c>
      <c r="T328" s="7">
        <v>15279</v>
      </c>
      <c r="U328" s="7">
        <v>3680</v>
      </c>
      <c r="V328" s="2">
        <f>SUM([1]!_00004__2[[#This Row],[ Intra 64x64 DC]:[ 4x4]])</f>
        <v>2.5099999999999998</v>
      </c>
      <c r="W328" s="3">
        <f>SUM([1]!_00004__2[[#This Row],[ Merge 64x64]:[ Merge 8x8]])</f>
        <v>44.980000000000004</v>
      </c>
      <c r="X328" s="3">
        <f>SUM([1]!_00004__2[[#This Row],[ Skip 64x64]:[ Skip 8x8]])</f>
        <v>11.54</v>
      </c>
      <c r="Y328" s="2">
        <f t="shared" si="11"/>
        <v>40.97</v>
      </c>
    </row>
    <row r="329" spans="1:25" x14ac:dyDescent="0.25">
      <c r="A329" s="8">
        <f t="shared" si="10"/>
        <v>5450000</v>
      </c>
      <c r="B329" s="7">
        <v>327</v>
      </c>
      <c r="C329" s="1">
        <v>3337</v>
      </c>
      <c r="D329" s="1">
        <v>357960</v>
      </c>
      <c r="E329" s="7">
        <v>39149</v>
      </c>
      <c r="F329" s="7">
        <v>44056</v>
      </c>
      <c r="G329" s="7">
        <v>43612</v>
      </c>
      <c r="H329" s="7">
        <v>40320</v>
      </c>
      <c r="I329" s="7">
        <v>959779</v>
      </c>
      <c r="J329" s="7">
        <v>13955</v>
      </c>
      <c r="K329" s="7">
        <v>28980</v>
      </c>
      <c r="L329" s="7">
        <v>327</v>
      </c>
      <c r="M329" s="1">
        <v>2988</v>
      </c>
      <c r="N329" s="1">
        <v>95568</v>
      </c>
      <c r="O329" s="7">
        <v>40266</v>
      </c>
      <c r="P329" s="7">
        <v>45632</v>
      </c>
      <c r="Q329" s="7">
        <v>45180</v>
      </c>
      <c r="R329" s="7">
        <v>41551</v>
      </c>
      <c r="S329" s="7">
        <v>970168</v>
      </c>
      <c r="T329" s="7">
        <v>15253</v>
      </c>
      <c r="U329" s="7">
        <v>3880</v>
      </c>
      <c r="V329" s="2">
        <f>SUM([1]!_00004__2[[#This Row],[ Intra 64x64 DC]:[ 4x4]])</f>
        <v>3.9399999999999995</v>
      </c>
      <c r="W329" s="3">
        <f>SUM([1]!_00004__2[[#This Row],[ Merge 64x64]:[ Merge 8x8]])</f>
        <v>38.44</v>
      </c>
      <c r="X329" s="3">
        <f>SUM([1]!_00004__2[[#This Row],[ Skip 64x64]:[ Skip 8x8]])</f>
        <v>12.86</v>
      </c>
      <c r="Y329" s="2">
        <f t="shared" si="11"/>
        <v>44.760000000000005</v>
      </c>
    </row>
    <row r="330" spans="1:25" x14ac:dyDescent="0.25">
      <c r="A330" s="8">
        <f t="shared" si="10"/>
        <v>5466666.666666667</v>
      </c>
      <c r="B330" s="7">
        <v>328</v>
      </c>
      <c r="C330" s="1">
        <v>3334</v>
      </c>
      <c r="D330" s="1">
        <v>356688</v>
      </c>
      <c r="E330" s="7">
        <v>39206</v>
      </c>
      <c r="F330" s="7">
        <v>44029</v>
      </c>
      <c r="G330" s="7">
        <v>43660</v>
      </c>
      <c r="H330" s="7">
        <v>40366</v>
      </c>
      <c r="I330" s="7">
        <v>960461</v>
      </c>
      <c r="J330" s="7">
        <v>14030</v>
      </c>
      <c r="K330" s="7">
        <v>28960</v>
      </c>
      <c r="L330" s="7">
        <v>328</v>
      </c>
      <c r="M330" s="1">
        <v>3057</v>
      </c>
      <c r="N330" s="1">
        <v>64120</v>
      </c>
      <c r="O330" s="7">
        <v>40159</v>
      </c>
      <c r="P330" s="7">
        <v>45593</v>
      </c>
      <c r="Q330" s="7">
        <v>45137</v>
      </c>
      <c r="R330" s="7">
        <v>41461</v>
      </c>
      <c r="S330" s="7">
        <v>969993</v>
      </c>
      <c r="T330" s="7">
        <v>15228</v>
      </c>
      <c r="U330" s="7">
        <v>3920</v>
      </c>
      <c r="V330" s="2">
        <f>SUM([1]!_00004__2[[#This Row],[ Intra 64x64 DC]:[ 4x4]])</f>
        <v>1.79</v>
      </c>
      <c r="W330" s="3">
        <f>SUM([1]!_00004__2[[#This Row],[ Merge 64x64]:[ Merge 8x8]])</f>
        <v>54.3</v>
      </c>
      <c r="X330" s="3">
        <f>SUM([1]!_00004__2[[#This Row],[ Skip 64x64]:[ Skip 8x8]])</f>
        <v>10.92</v>
      </c>
      <c r="Y330" s="2">
        <f t="shared" si="11"/>
        <v>32.990000000000009</v>
      </c>
    </row>
    <row r="331" spans="1:25" x14ac:dyDescent="0.25">
      <c r="A331" s="8">
        <f t="shared" si="10"/>
        <v>5483333.333333333</v>
      </c>
      <c r="B331" s="7">
        <v>329</v>
      </c>
      <c r="C331" s="1">
        <v>3337</v>
      </c>
      <c r="D331" s="1">
        <v>358240</v>
      </c>
      <c r="E331" s="7">
        <v>39173</v>
      </c>
      <c r="F331" s="7">
        <v>44031</v>
      </c>
      <c r="G331" s="7">
        <v>43637</v>
      </c>
      <c r="H331" s="7">
        <v>40338</v>
      </c>
      <c r="I331" s="7">
        <v>959972</v>
      </c>
      <c r="J331" s="7">
        <v>13976</v>
      </c>
      <c r="K331" s="7">
        <v>43020</v>
      </c>
      <c r="L331" s="7">
        <v>329</v>
      </c>
      <c r="M331" s="1">
        <v>2994</v>
      </c>
      <c r="N331" s="1">
        <v>78872</v>
      </c>
      <c r="O331" s="7">
        <v>40237</v>
      </c>
      <c r="P331" s="7">
        <v>45622</v>
      </c>
      <c r="Q331" s="7">
        <v>45162</v>
      </c>
      <c r="R331" s="7">
        <v>41526</v>
      </c>
      <c r="S331" s="7">
        <v>970252</v>
      </c>
      <c r="T331" s="7">
        <v>15265</v>
      </c>
      <c r="U331" s="7">
        <v>3900</v>
      </c>
      <c r="V331" s="2">
        <f>SUM([1]!_00004__2[[#This Row],[ Intra 64x64 DC]:[ 4x4]])</f>
        <v>1.9</v>
      </c>
      <c r="W331" s="3">
        <f>SUM([1]!_00004__2[[#This Row],[ Merge 64x64]:[ Merge 8x8]])</f>
        <v>47.67</v>
      </c>
      <c r="X331" s="3">
        <f>SUM([1]!_00004__2[[#This Row],[ Skip 64x64]:[ Skip 8x8]])</f>
        <v>10.99</v>
      </c>
      <c r="Y331" s="2">
        <f t="shared" si="11"/>
        <v>39.44</v>
      </c>
    </row>
    <row r="332" spans="1:25" x14ac:dyDescent="0.25">
      <c r="A332" s="8">
        <f t="shared" si="10"/>
        <v>5500000</v>
      </c>
      <c r="B332" s="7">
        <v>330</v>
      </c>
      <c r="C332" s="1">
        <v>3339</v>
      </c>
      <c r="D332" s="1">
        <v>358672</v>
      </c>
      <c r="E332" s="7">
        <v>39105</v>
      </c>
      <c r="F332" s="7">
        <v>43973</v>
      </c>
      <c r="G332" s="7">
        <v>43561</v>
      </c>
      <c r="H332" s="7">
        <v>40270</v>
      </c>
      <c r="I332" s="7">
        <v>959608</v>
      </c>
      <c r="J332" s="7">
        <v>13937</v>
      </c>
      <c r="K332" s="7">
        <v>22560</v>
      </c>
      <c r="L332" s="7">
        <v>330</v>
      </c>
      <c r="M332" s="1">
        <v>2986</v>
      </c>
      <c r="N332" s="1">
        <v>76128</v>
      </c>
      <c r="O332" s="7">
        <v>40272</v>
      </c>
      <c r="P332" s="7">
        <v>45671</v>
      </c>
      <c r="Q332" s="7">
        <v>45202</v>
      </c>
      <c r="R332" s="7">
        <v>41563</v>
      </c>
      <c r="S332" s="7">
        <v>970395</v>
      </c>
      <c r="T332" s="7">
        <v>15286</v>
      </c>
      <c r="U332" s="7">
        <v>3900</v>
      </c>
      <c r="V332" s="2">
        <f>SUM([1]!_00004__2[[#This Row],[ Intra 64x64 DC]:[ 4x4]])</f>
        <v>2.25</v>
      </c>
      <c r="W332" s="3">
        <f>SUM([1]!_00004__2[[#This Row],[ Merge 64x64]:[ Merge 8x8]])</f>
        <v>50.120000000000005</v>
      </c>
      <c r="X332" s="3">
        <f>SUM([1]!_00004__2[[#This Row],[ Skip 64x64]:[ Skip 8x8]])</f>
        <v>10.220000000000001</v>
      </c>
      <c r="Y332" s="2">
        <f t="shared" si="11"/>
        <v>37.409999999999997</v>
      </c>
    </row>
    <row r="333" spans="1:25" x14ac:dyDescent="0.25">
      <c r="A333" s="8">
        <f t="shared" si="10"/>
        <v>5516666.666666667</v>
      </c>
      <c r="B333" s="7">
        <v>331</v>
      </c>
      <c r="C333" s="1">
        <v>3339</v>
      </c>
      <c r="D333" s="1">
        <v>360008</v>
      </c>
      <c r="E333" s="7">
        <v>39090</v>
      </c>
      <c r="F333" s="7">
        <v>43966</v>
      </c>
      <c r="G333" s="7">
        <v>43533</v>
      </c>
      <c r="H333" s="7">
        <v>40255</v>
      </c>
      <c r="I333" s="7">
        <v>959798</v>
      </c>
      <c r="J333" s="7">
        <v>13958</v>
      </c>
      <c r="K333" s="7">
        <v>32630</v>
      </c>
      <c r="L333" s="7">
        <v>331</v>
      </c>
      <c r="M333" s="1">
        <v>2973</v>
      </c>
      <c r="N333" s="1">
        <v>80472</v>
      </c>
      <c r="O333" s="7">
        <v>40335</v>
      </c>
      <c r="P333" s="7">
        <v>45686</v>
      </c>
      <c r="Q333" s="7">
        <v>45229</v>
      </c>
      <c r="R333" s="7">
        <v>41616</v>
      </c>
      <c r="S333" s="7">
        <v>970689</v>
      </c>
      <c r="T333" s="7">
        <v>15330</v>
      </c>
      <c r="U333" s="7">
        <v>3700</v>
      </c>
      <c r="V333" s="2">
        <f>SUM([1]!_00004__2[[#This Row],[ Intra 64x64 DC]:[ 4x4]])</f>
        <v>2.3600000000000003</v>
      </c>
      <c r="W333" s="3">
        <f>SUM([1]!_00004__2[[#This Row],[ Merge 64x64]:[ Merge 8x8]])</f>
        <v>50.34</v>
      </c>
      <c r="X333" s="3">
        <f>SUM([1]!_00004__2[[#This Row],[ Skip 64x64]:[ Skip 8x8]])</f>
        <v>9.58</v>
      </c>
      <c r="Y333" s="2">
        <f t="shared" si="11"/>
        <v>37.72</v>
      </c>
    </row>
    <row r="334" spans="1:25" x14ac:dyDescent="0.25">
      <c r="A334" s="8">
        <f t="shared" si="10"/>
        <v>5533333.333333333</v>
      </c>
      <c r="B334" s="7">
        <v>332</v>
      </c>
      <c r="C334" s="1">
        <v>3338</v>
      </c>
      <c r="D334" s="1">
        <v>357896</v>
      </c>
      <c r="E334" s="7">
        <v>39157</v>
      </c>
      <c r="F334" s="7">
        <v>44029</v>
      </c>
      <c r="G334" s="7">
        <v>43524</v>
      </c>
      <c r="H334" s="7">
        <v>40312</v>
      </c>
      <c r="I334" s="7">
        <v>960431</v>
      </c>
      <c r="J334" s="7">
        <v>14026</v>
      </c>
      <c r="K334" s="7">
        <v>45960</v>
      </c>
      <c r="L334" s="7">
        <v>332</v>
      </c>
      <c r="M334" s="1">
        <v>3053</v>
      </c>
      <c r="N334" s="1">
        <v>56824</v>
      </c>
      <c r="O334" s="7">
        <v>40205</v>
      </c>
      <c r="P334" s="7">
        <v>45669</v>
      </c>
      <c r="Q334" s="7">
        <v>45243</v>
      </c>
      <c r="R334" s="7">
        <v>41517</v>
      </c>
      <c r="S334" s="7">
        <v>970500</v>
      </c>
      <c r="T334" s="7">
        <v>15302</v>
      </c>
      <c r="U334" s="7">
        <v>3480</v>
      </c>
      <c r="V334" s="2">
        <f>SUM([1]!_00004__2[[#This Row],[ Intra 64x64 DC]:[ 4x4]])</f>
        <v>2.27</v>
      </c>
      <c r="W334" s="3">
        <f>SUM([1]!_00004__2[[#This Row],[ Merge 64x64]:[ Merge 8x8]])</f>
        <v>58.78</v>
      </c>
      <c r="X334" s="3">
        <f>SUM([1]!_00004__2[[#This Row],[ Skip 64x64]:[ Skip 8x8]])</f>
        <v>6.6899999999999995</v>
      </c>
      <c r="Y334" s="2">
        <f t="shared" si="11"/>
        <v>32.259999999999991</v>
      </c>
    </row>
    <row r="335" spans="1:25" x14ac:dyDescent="0.25">
      <c r="A335" s="8">
        <f t="shared" si="10"/>
        <v>5550000</v>
      </c>
      <c r="B335" s="7">
        <v>333</v>
      </c>
      <c r="C335" s="1">
        <v>3339</v>
      </c>
      <c r="D335" s="1">
        <v>359352</v>
      </c>
      <c r="E335" s="7">
        <v>39113</v>
      </c>
      <c r="F335" s="7">
        <v>44038</v>
      </c>
      <c r="G335" s="7">
        <v>43607</v>
      </c>
      <c r="H335" s="7">
        <v>40290</v>
      </c>
      <c r="I335" s="7">
        <v>960014</v>
      </c>
      <c r="J335" s="7">
        <v>13981</v>
      </c>
      <c r="K335" s="7">
        <v>30950</v>
      </c>
      <c r="L335" s="7">
        <v>333</v>
      </c>
      <c r="M335" s="1">
        <v>2988</v>
      </c>
      <c r="N335" s="1">
        <v>68688</v>
      </c>
      <c r="O335" s="7">
        <v>40349</v>
      </c>
      <c r="P335" s="7">
        <v>45712</v>
      </c>
      <c r="Q335" s="7">
        <v>45250</v>
      </c>
      <c r="R335" s="7">
        <v>41632</v>
      </c>
      <c r="S335" s="7">
        <v>970938</v>
      </c>
      <c r="T335" s="7">
        <v>15367</v>
      </c>
      <c r="U335" s="7">
        <v>3220</v>
      </c>
      <c r="V335" s="2">
        <f>SUM([1]!_00004__2[[#This Row],[ Intra 64x64 DC]:[ 4x4]])</f>
        <v>2.5599999999999996</v>
      </c>
      <c r="W335" s="3">
        <f>SUM([1]!_00004__2[[#This Row],[ Merge 64x64]:[ Merge 8x8]])</f>
        <v>53.36</v>
      </c>
      <c r="X335" s="3">
        <f>SUM([1]!_00004__2[[#This Row],[ Skip 64x64]:[ Skip 8x8]])</f>
        <v>8.58</v>
      </c>
      <c r="Y335" s="2">
        <f t="shared" si="11"/>
        <v>35.5</v>
      </c>
    </row>
    <row r="336" spans="1:25" x14ac:dyDescent="0.25">
      <c r="A336" s="8">
        <f t="shared" si="10"/>
        <v>5566666.666666667</v>
      </c>
      <c r="B336" s="7">
        <v>334</v>
      </c>
      <c r="C336" s="1">
        <v>3340</v>
      </c>
      <c r="D336" s="1">
        <v>362136</v>
      </c>
      <c r="E336" s="7">
        <v>39056</v>
      </c>
      <c r="F336" s="7">
        <v>44001</v>
      </c>
      <c r="G336" s="7">
        <v>43590</v>
      </c>
      <c r="H336" s="7">
        <v>40241</v>
      </c>
      <c r="I336" s="7">
        <v>959456</v>
      </c>
      <c r="J336" s="7">
        <v>13921</v>
      </c>
      <c r="K336" s="7">
        <v>34090</v>
      </c>
      <c r="L336" s="7">
        <v>334</v>
      </c>
      <c r="M336" s="1">
        <v>2988</v>
      </c>
      <c r="N336" s="1">
        <v>72080</v>
      </c>
      <c r="O336" s="7">
        <v>40353</v>
      </c>
      <c r="P336" s="7">
        <v>45726</v>
      </c>
      <c r="Q336" s="7">
        <v>45255</v>
      </c>
      <c r="R336" s="7">
        <v>41637</v>
      </c>
      <c r="S336" s="7">
        <v>971022</v>
      </c>
      <c r="T336" s="7">
        <v>15379</v>
      </c>
      <c r="U336" s="7">
        <v>3010</v>
      </c>
      <c r="V336" s="2">
        <f>SUM([1]!_00004__2[[#This Row],[ Intra 64x64 DC]:[ 4x4]])</f>
        <v>1.7400000000000002</v>
      </c>
      <c r="W336" s="3">
        <f>SUM([1]!_00004__2[[#This Row],[ Merge 64x64]:[ Merge 8x8]])</f>
        <v>54.79</v>
      </c>
      <c r="X336" s="3">
        <f>SUM([1]!_00004__2[[#This Row],[ Skip 64x64]:[ Skip 8x8]])</f>
        <v>8.379999999999999</v>
      </c>
      <c r="Y336" s="2">
        <f t="shared" si="11"/>
        <v>35.090000000000003</v>
      </c>
    </row>
    <row r="337" spans="1:25" x14ac:dyDescent="0.25">
      <c r="A337" s="8">
        <f t="shared" si="10"/>
        <v>5583333.333333333</v>
      </c>
      <c r="B337" s="7">
        <v>335</v>
      </c>
      <c r="C337" s="1">
        <v>3342</v>
      </c>
      <c r="D337" s="1">
        <v>360088</v>
      </c>
      <c r="E337" s="7">
        <v>39058</v>
      </c>
      <c r="F337" s="7">
        <v>43942</v>
      </c>
      <c r="G337" s="7">
        <v>43462</v>
      </c>
      <c r="H337" s="7">
        <v>40219</v>
      </c>
      <c r="I337" s="7">
        <v>959422</v>
      </c>
      <c r="J337" s="7">
        <v>13917</v>
      </c>
      <c r="K337" s="7">
        <v>39310</v>
      </c>
      <c r="L337" s="7">
        <v>335</v>
      </c>
      <c r="M337" s="1">
        <v>2965</v>
      </c>
      <c r="N337" s="1">
        <v>70592</v>
      </c>
      <c r="O337" s="7">
        <v>40371</v>
      </c>
      <c r="P337" s="7">
        <v>45720</v>
      </c>
      <c r="Q337" s="7">
        <v>45258</v>
      </c>
      <c r="R337" s="7">
        <v>41650</v>
      </c>
      <c r="S337" s="7">
        <v>971193</v>
      </c>
      <c r="T337" s="7">
        <v>15405</v>
      </c>
      <c r="U337" s="7">
        <v>3270</v>
      </c>
      <c r="V337" s="2">
        <f>SUM([1]!_00004__2[[#This Row],[ Intra 64x64 DC]:[ 4x4]])</f>
        <v>1.6099999999999999</v>
      </c>
      <c r="W337" s="3">
        <f>SUM([1]!_00004__2[[#This Row],[ Merge 64x64]:[ Merge 8x8]])</f>
        <v>55.41</v>
      </c>
      <c r="X337" s="3">
        <f>SUM([1]!_00004__2[[#This Row],[ Skip 64x64]:[ Skip 8x8]])</f>
        <v>8.870000000000001</v>
      </c>
      <c r="Y337" s="2">
        <f t="shared" si="11"/>
        <v>34.11</v>
      </c>
    </row>
    <row r="338" spans="1:25" x14ac:dyDescent="0.25">
      <c r="A338" s="8">
        <f t="shared" si="10"/>
        <v>5600000</v>
      </c>
      <c r="B338" s="7">
        <v>336</v>
      </c>
      <c r="C338" s="1">
        <v>3339</v>
      </c>
      <c r="D338" s="1">
        <v>361840</v>
      </c>
      <c r="E338" s="7">
        <v>39126</v>
      </c>
      <c r="F338" s="7">
        <v>44028</v>
      </c>
      <c r="G338" s="7">
        <v>43557</v>
      </c>
      <c r="H338" s="7">
        <v>40292</v>
      </c>
      <c r="I338" s="7">
        <v>960154</v>
      </c>
      <c r="J338" s="7">
        <v>13996</v>
      </c>
      <c r="K338" s="7">
        <v>28180</v>
      </c>
      <c r="L338" s="7">
        <v>336</v>
      </c>
      <c r="M338" s="1">
        <v>3024</v>
      </c>
      <c r="N338" s="1">
        <v>56720</v>
      </c>
      <c r="O338" s="7">
        <v>40232</v>
      </c>
      <c r="P338" s="7">
        <v>45643</v>
      </c>
      <c r="Q338" s="7">
        <v>45236</v>
      </c>
      <c r="R338" s="7">
        <v>41534</v>
      </c>
      <c r="S338" s="7">
        <v>970937</v>
      </c>
      <c r="T338" s="7">
        <v>15367</v>
      </c>
      <c r="U338" s="7">
        <v>3260</v>
      </c>
      <c r="V338" s="2">
        <f>SUM([1]!_00004__2[[#This Row],[ Intra 64x64 DC]:[ 4x4]])</f>
        <v>1.26</v>
      </c>
      <c r="W338" s="3">
        <f>SUM([1]!_00004__2[[#This Row],[ Merge 64x64]:[ Merge 8x8]])</f>
        <v>57.379999999999995</v>
      </c>
      <c r="X338" s="3">
        <f>SUM([1]!_00004__2[[#This Row],[ Skip 64x64]:[ Skip 8x8]])</f>
        <v>6.9399999999999995</v>
      </c>
      <c r="Y338" s="2">
        <f t="shared" si="11"/>
        <v>34.42</v>
      </c>
    </row>
    <row r="339" spans="1:25" x14ac:dyDescent="0.25">
      <c r="A339" s="8">
        <f t="shared" si="10"/>
        <v>5616666.666666667</v>
      </c>
      <c r="B339" s="7">
        <v>337</v>
      </c>
      <c r="C339" s="1">
        <v>3341</v>
      </c>
      <c r="D339" s="1">
        <v>360688</v>
      </c>
      <c r="E339" s="7">
        <v>39063</v>
      </c>
      <c r="F339" s="7">
        <v>43954</v>
      </c>
      <c r="G339" s="7">
        <v>43543</v>
      </c>
      <c r="H339" s="7">
        <v>40234</v>
      </c>
      <c r="I339" s="7">
        <v>960037</v>
      </c>
      <c r="J339" s="7">
        <v>13983</v>
      </c>
      <c r="K339" s="7">
        <v>32340</v>
      </c>
      <c r="L339" s="7">
        <v>337</v>
      </c>
      <c r="M339" s="1">
        <v>2996</v>
      </c>
      <c r="N339" s="1">
        <v>60104</v>
      </c>
      <c r="O339" s="7">
        <v>40381</v>
      </c>
      <c r="P339" s="7">
        <v>45680</v>
      </c>
      <c r="Q339" s="7">
        <v>45256</v>
      </c>
      <c r="R339" s="7">
        <v>41653</v>
      </c>
      <c r="S339" s="7">
        <v>971448</v>
      </c>
      <c r="T339" s="7">
        <v>15444</v>
      </c>
      <c r="U339" s="7">
        <v>3420</v>
      </c>
      <c r="V339" s="2">
        <f>SUM([1]!_00004__2[[#This Row],[ Intra 64x64 DC]:[ 4x4]])</f>
        <v>1.1600000000000001</v>
      </c>
      <c r="W339" s="3">
        <f>SUM([1]!_00004__2[[#This Row],[ Merge 64x64]:[ Merge 8x8]])</f>
        <v>57.91</v>
      </c>
      <c r="X339" s="3">
        <f>SUM([1]!_00004__2[[#This Row],[ Skip 64x64]:[ Skip 8x8]])</f>
        <v>8.65</v>
      </c>
      <c r="Y339" s="2">
        <f t="shared" si="11"/>
        <v>32.28</v>
      </c>
    </row>
    <row r="340" spans="1:25" x14ac:dyDescent="0.25">
      <c r="A340" s="8">
        <f t="shared" si="10"/>
        <v>5633333.333333333</v>
      </c>
      <c r="B340" s="7">
        <v>338</v>
      </c>
      <c r="C340" s="1">
        <v>3343</v>
      </c>
      <c r="D340" s="1">
        <v>362584</v>
      </c>
      <c r="E340" s="7">
        <v>39070</v>
      </c>
      <c r="F340" s="7">
        <v>43928</v>
      </c>
      <c r="G340" s="7">
        <v>43610</v>
      </c>
      <c r="H340" s="7">
        <v>40244</v>
      </c>
      <c r="I340" s="7">
        <v>959601</v>
      </c>
      <c r="J340" s="7">
        <v>13936</v>
      </c>
      <c r="K340" s="7">
        <v>43460</v>
      </c>
      <c r="L340" s="7">
        <v>338</v>
      </c>
      <c r="M340" s="1">
        <v>2975</v>
      </c>
      <c r="N340" s="1">
        <v>69288</v>
      </c>
      <c r="O340" s="7">
        <v>40378</v>
      </c>
      <c r="P340" s="7">
        <v>45717</v>
      </c>
      <c r="Q340" s="7">
        <v>45300</v>
      </c>
      <c r="R340" s="7">
        <v>41661</v>
      </c>
      <c r="S340" s="7">
        <v>971265</v>
      </c>
      <c r="T340" s="7">
        <v>15416</v>
      </c>
      <c r="U340" s="7">
        <v>3380</v>
      </c>
      <c r="V340" s="2">
        <f>SUM([1]!_00004__2[[#This Row],[ Intra 64x64 DC]:[ 4x4]])</f>
        <v>2.0700000000000003</v>
      </c>
      <c r="W340" s="3">
        <f>SUM([1]!_00004__2[[#This Row],[ Merge 64x64]:[ Merge 8x8]])</f>
        <v>56.07</v>
      </c>
      <c r="X340" s="3">
        <f>SUM([1]!_00004__2[[#This Row],[ Skip 64x64]:[ Skip 8x8]])</f>
        <v>7.51</v>
      </c>
      <c r="Y340" s="2">
        <f t="shared" si="11"/>
        <v>34.349999999999994</v>
      </c>
    </row>
    <row r="341" spans="1:25" x14ac:dyDescent="0.25">
      <c r="A341" s="8">
        <f t="shared" si="10"/>
        <v>5650000</v>
      </c>
      <c r="B341" s="7">
        <v>339</v>
      </c>
      <c r="C341" s="1">
        <v>3344</v>
      </c>
      <c r="D341" s="1">
        <v>361464</v>
      </c>
      <c r="E341" s="7">
        <v>39022</v>
      </c>
      <c r="F341" s="7">
        <v>43942</v>
      </c>
      <c r="G341" s="7">
        <v>43566</v>
      </c>
      <c r="H341" s="7">
        <v>40205</v>
      </c>
      <c r="I341" s="7">
        <v>959326</v>
      </c>
      <c r="J341" s="7">
        <v>13907</v>
      </c>
      <c r="K341" s="7">
        <v>33850</v>
      </c>
      <c r="L341" s="7">
        <v>339</v>
      </c>
      <c r="M341" s="1">
        <v>2951</v>
      </c>
      <c r="N341" s="1">
        <v>70744</v>
      </c>
      <c r="O341" s="7">
        <v>40393</v>
      </c>
      <c r="P341" s="7">
        <v>45747</v>
      </c>
      <c r="Q341" s="7">
        <v>45289</v>
      </c>
      <c r="R341" s="7">
        <v>41674</v>
      </c>
      <c r="S341" s="7">
        <v>971313</v>
      </c>
      <c r="T341" s="7">
        <v>15423</v>
      </c>
      <c r="U341" s="7">
        <v>3490</v>
      </c>
      <c r="V341" s="2">
        <f>SUM([1]!_00004__2[[#This Row],[ Intra 64x64 DC]:[ 4x4]])</f>
        <v>1.56</v>
      </c>
      <c r="W341" s="3">
        <f>SUM([1]!_00004__2[[#This Row],[ Merge 64x64]:[ Merge 8x8]])</f>
        <v>53.650000000000006</v>
      </c>
      <c r="X341" s="3">
        <f>SUM([1]!_00004__2[[#This Row],[ Skip 64x64]:[ Skip 8x8]])</f>
        <v>6.22</v>
      </c>
      <c r="Y341" s="2">
        <f t="shared" si="11"/>
        <v>38.569999999999993</v>
      </c>
    </row>
    <row r="342" spans="1:25" x14ac:dyDescent="0.25">
      <c r="A342" s="8">
        <f t="shared" si="10"/>
        <v>5666666.666666667</v>
      </c>
      <c r="B342" s="7">
        <v>340</v>
      </c>
      <c r="C342" s="1">
        <v>3340</v>
      </c>
      <c r="D342" s="1">
        <v>359776</v>
      </c>
      <c r="E342" s="7">
        <v>39107</v>
      </c>
      <c r="F342" s="7">
        <v>43955</v>
      </c>
      <c r="G342" s="7">
        <v>43600</v>
      </c>
      <c r="H342" s="7">
        <v>40274</v>
      </c>
      <c r="I342" s="7">
        <v>960335</v>
      </c>
      <c r="J342" s="7">
        <v>14016</v>
      </c>
      <c r="K342" s="7">
        <v>31670</v>
      </c>
      <c r="L342" s="7">
        <v>340</v>
      </c>
      <c r="M342" s="1">
        <v>3027</v>
      </c>
      <c r="N342" s="1">
        <v>50880</v>
      </c>
      <c r="O342" s="7">
        <v>40255</v>
      </c>
      <c r="P342" s="7">
        <v>45701</v>
      </c>
      <c r="Q342" s="7">
        <v>45256</v>
      </c>
      <c r="R342" s="7">
        <v>41561</v>
      </c>
      <c r="S342" s="7">
        <v>971107</v>
      </c>
      <c r="T342" s="7">
        <v>15392</v>
      </c>
      <c r="U342" s="7">
        <v>3470</v>
      </c>
      <c r="V342" s="2">
        <f>SUM([1]!_00004__2[[#This Row],[ Intra 64x64 DC]:[ 4x4]])</f>
        <v>1.9700000000000002</v>
      </c>
      <c r="W342" s="3">
        <f>SUM([1]!_00004__2[[#This Row],[ Merge 64x64]:[ Merge 8x8]])</f>
        <v>58.150000000000006</v>
      </c>
      <c r="X342" s="3">
        <f>SUM([1]!_00004__2[[#This Row],[ Skip 64x64]:[ Skip 8x8]])</f>
        <v>8.91</v>
      </c>
      <c r="Y342" s="2">
        <f t="shared" si="11"/>
        <v>30.97</v>
      </c>
    </row>
    <row r="343" spans="1:25" x14ac:dyDescent="0.25">
      <c r="A343" s="8">
        <f t="shared" si="10"/>
        <v>5683333.333333333</v>
      </c>
      <c r="B343" s="7">
        <v>341</v>
      </c>
      <c r="C343" s="1">
        <v>3341</v>
      </c>
      <c r="D343" s="1">
        <v>362408</v>
      </c>
      <c r="E343" s="7">
        <v>39066</v>
      </c>
      <c r="F343" s="7">
        <v>44026</v>
      </c>
      <c r="G343" s="7">
        <v>43578</v>
      </c>
      <c r="H343" s="7">
        <v>40250</v>
      </c>
      <c r="I343" s="7">
        <v>959866</v>
      </c>
      <c r="J343" s="7">
        <v>13965</v>
      </c>
      <c r="K343" s="7">
        <v>37340</v>
      </c>
      <c r="L343" s="7">
        <v>341</v>
      </c>
      <c r="M343" s="1">
        <v>2983</v>
      </c>
      <c r="N343" s="1">
        <v>65216</v>
      </c>
      <c r="O343" s="7">
        <v>40404</v>
      </c>
      <c r="P343" s="7">
        <v>45751</v>
      </c>
      <c r="Q343" s="7">
        <v>45299</v>
      </c>
      <c r="R343" s="7">
        <v>41685</v>
      </c>
      <c r="S343" s="7">
        <v>971493</v>
      </c>
      <c r="T343" s="7">
        <v>15450</v>
      </c>
      <c r="U343" s="7">
        <v>3500</v>
      </c>
      <c r="V343" s="2">
        <f>SUM([1]!_00004__2[[#This Row],[ Intra 64x64 DC]:[ 4x4]])</f>
        <v>2.3199999999999998</v>
      </c>
      <c r="W343" s="3">
        <f>SUM([1]!_00004__2[[#This Row],[ Merge 64x64]:[ Merge 8x8]])</f>
        <v>52.47</v>
      </c>
      <c r="X343" s="3">
        <f>SUM([1]!_00004__2[[#This Row],[ Skip 64x64]:[ Skip 8x8]])</f>
        <v>10.95</v>
      </c>
      <c r="Y343" s="2">
        <f t="shared" si="11"/>
        <v>34.260000000000005</v>
      </c>
    </row>
    <row r="344" spans="1:25" x14ac:dyDescent="0.25">
      <c r="A344" s="8">
        <f t="shared" si="10"/>
        <v>5700000</v>
      </c>
      <c r="B344" s="7">
        <v>342</v>
      </c>
      <c r="C344" s="1">
        <v>3343</v>
      </c>
      <c r="D344" s="1">
        <v>362280</v>
      </c>
      <c r="E344" s="7">
        <v>39039</v>
      </c>
      <c r="F344" s="7">
        <v>44027</v>
      </c>
      <c r="G344" s="7">
        <v>43637</v>
      </c>
      <c r="H344" s="7">
        <v>40237</v>
      </c>
      <c r="I344" s="7">
        <v>959421</v>
      </c>
      <c r="J344" s="7">
        <v>13917</v>
      </c>
      <c r="K344" s="7">
        <v>29800</v>
      </c>
      <c r="L344" s="7">
        <v>342</v>
      </c>
      <c r="M344" s="1">
        <v>2965</v>
      </c>
      <c r="N344" s="1">
        <v>71856</v>
      </c>
      <c r="O344" s="7">
        <v>40398</v>
      </c>
      <c r="P344" s="7">
        <v>45745</v>
      </c>
      <c r="Q344" s="7">
        <v>45318</v>
      </c>
      <c r="R344" s="7">
        <v>41681</v>
      </c>
      <c r="S344" s="7">
        <v>971565</v>
      </c>
      <c r="T344" s="7">
        <v>15462</v>
      </c>
      <c r="U344" s="7">
        <v>3540</v>
      </c>
      <c r="V344" s="2">
        <f>SUM([1]!_00004__2[[#This Row],[ Intra 64x64 DC]:[ 4x4]])</f>
        <v>1.9700000000000002</v>
      </c>
      <c r="W344" s="3">
        <f>SUM([1]!_00004__2[[#This Row],[ Merge 64x64]:[ Merge 8x8]])</f>
        <v>48.980000000000004</v>
      </c>
      <c r="X344" s="3">
        <f>SUM([1]!_00004__2[[#This Row],[ Skip 64x64]:[ Skip 8x8]])</f>
        <v>12.219999999999999</v>
      </c>
      <c r="Y344" s="2">
        <f t="shared" si="11"/>
        <v>36.83</v>
      </c>
    </row>
    <row r="345" spans="1:25" x14ac:dyDescent="0.25">
      <c r="A345" s="8">
        <f t="shared" si="10"/>
        <v>5716666.666666667</v>
      </c>
      <c r="B345" s="7">
        <v>343</v>
      </c>
      <c r="C345" s="1">
        <v>3343</v>
      </c>
      <c r="D345" s="1">
        <v>360280</v>
      </c>
      <c r="E345" s="7">
        <v>39017</v>
      </c>
      <c r="F345" s="7">
        <v>44042</v>
      </c>
      <c r="G345" s="7">
        <v>43585</v>
      </c>
      <c r="H345" s="7">
        <v>40216</v>
      </c>
      <c r="I345" s="7">
        <v>959281</v>
      </c>
      <c r="J345" s="7">
        <v>13902</v>
      </c>
      <c r="K345" s="7">
        <v>29010</v>
      </c>
      <c r="L345" s="7">
        <v>343</v>
      </c>
      <c r="M345" s="1">
        <v>2968</v>
      </c>
      <c r="N345" s="1">
        <v>65568</v>
      </c>
      <c r="O345" s="7">
        <v>40411</v>
      </c>
      <c r="P345" s="7">
        <v>45755</v>
      </c>
      <c r="Q345" s="7">
        <v>45323</v>
      </c>
      <c r="R345" s="7">
        <v>41693</v>
      </c>
      <c r="S345" s="7">
        <v>971518</v>
      </c>
      <c r="T345" s="7">
        <v>15454</v>
      </c>
      <c r="U345" s="7">
        <v>3550</v>
      </c>
      <c r="V345" s="2">
        <f>SUM([1]!_00004__2[[#This Row],[ Intra 64x64 DC]:[ 4x4]])</f>
        <v>1.78</v>
      </c>
      <c r="W345" s="3">
        <f>SUM([1]!_00004__2[[#This Row],[ Merge 64x64]:[ Merge 8x8]])</f>
        <v>54.900000000000006</v>
      </c>
      <c r="X345" s="3">
        <f>SUM([1]!_00004__2[[#This Row],[ Skip 64x64]:[ Skip 8x8]])</f>
        <v>9.3099999999999987</v>
      </c>
      <c r="Y345" s="2">
        <f t="shared" si="11"/>
        <v>34.009999999999991</v>
      </c>
    </row>
    <row r="346" spans="1:25" x14ac:dyDescent="0.25">
      <c r="A346" s="8">
        <f t="shared" si="10"/>
        <v>5733333.333333333</v>
      </c>
      <c r="B346" s="7">
        <v>344</v>
      </c>
      <c r="C346" s="1">
        <v>3341</v>
      </c>
      <c r="D346" s="1">
        <v>357344</v>
      </c>
      <c r="E346" s="7">
        <v>39063</v>
      </c>
      <c r="F346" s="7">
        <v>44010</v>
      </c>
      <c r="G346" s="7">
        <v>43606</v>
      </c>
      <c r="H346" s="7">
        <v>40249</v>
      </c>
      <c r="I346" s="7">
        <v>959771</v>
      </c>
      <c r="J346" s="7">
        <v>13955</v>
      </c>
      <c r="K346" s="7">
        <v>37560</v>
      </c>
      <c r="L346" s="7">
        <v>344</v>
      </c>
      <c r="M346" s="1">
        <v>3021</v>
      </c>
      <c r="N346" s="1">
        <v>53952</v>
      </c>
      <c r="O346" s="7">
        <v>40273</v>
      </c>
      <c r="P346" s="7">
        <v>45759</v>
      </c>
      <c r="Q346" s="7">
        <v>45303</v>
      </c>
      <c r="R346" s="7">
        <v>41588</v>
      </c>
      <c r="S346" s="7">
        <v>971335</v>
      </c>
      <c r="T346" s="7">
        <v>15427</v>
      </c>
      <c r="U346" s="7">
        <v>3340</v>
      </c>
      <c r="V346" s="2">
        <f>SUM([1]!_00004__2[[#This Row],[ Intra 64x64 DC]:[ 4x4]])</f>
        <v>1.6</v>
      </c>
      <c r="W346" s="3">
        <f>SUM([1]!_00004__2[[#This Row],[ Merge 64x64]:[ Merge 8x8]])</f>
        <v>56.15</v>
      </c>
      <c r="X346" s="3">
        <f>SUM([1]!_00004__2[[#This Row],[ Skip 64x64]:[ Skip 8x8]])</f>
        <v>10.219999999999999</v>
      </c>
      <c r="Y346" s="2">
        <f t="shared" si="11"/>
        <v>32.03</v>
      </c>
    </row>
    <row r="347" spans="1:25" x14ac:dyDescent="0.25">
      <c r="A347" s="8">
        <f t="shared" si="10"/>
        <v>5750000</v>
      </c>
      <c r="B347" s="7">
        <v>345</v>
      </c>
      <c r="C347" s="1">
        <v>3341</v>
      </c>
      <c r="D347" s="1">
        <v>360240</v>
      </c>
      <c r="E347" s="7">
        <v>39048</v>
      </c>
      <c r="F347" s="7">
        <v>44038</v>
      </c>
      <c r="G347" s="7">
        <v>43583</v>
      </c>
      <c r="H347" s="7">
        <v>40238</v>
      </c>
      <c r="I347" s="7">
        <v>959825</v>
      </c>
      <c r="J347" s="7">
        <v>13960</v>
      </c>
      <c r="K347" s="7">
        <v>34210</v>
      </c>
      <c r="L347" s="7">
        <v>345</v>
      </c>
      <c r="M347" s="1">
        <v>2980</v>
      </c>
      <c r="N347" s="1">
        <v>59424</v>
      </c>
      <c r="O347" s="7">
        <v>40402</v>
      </c>
      <c r="P347" s="7">
        <v>45810</v>
      </c>
      <c r="Q347" s="7">
        <v>45334</v>
      </c>
      <c r="R347" s="7">
        <v>41694</v>
      </c>
      <c r="S347" s="7">
        <v>971761</v>
      </c>
      <c r="T347" s="7">
        <v>15492</v>
      </c>
      <c r="U347" s="7">
        <v>3370</v>
      </c>
      <c r="V347" s="2">
        <f>SUM([1]!_00004__2[[#This Row],[ Intra 64x64 DC]:[ 4x4]])</f>
        <v>1.56</v>
      </c>
      <c r="W347" s="3">
        <f>SUM([1]!_00004__2[[#This Row],[ Merge 64x64]:[ Merge 8x8]])</f>
        <v>54.25</v>
      </c>
      <c r="X347" s="3">
        <f>SUM([1]!_00004__2[[#This Row],[ Skip 64x64]:[ Skip 8x8]])</f>
        <v>10.07</v>
      </c>
      <c r="Y347" s="2">
        <f t="shared" si="11"/>
        <v>34.120000000000005</v>
      </c>
    </row>
    <row r="348" spans="1:25" x14ac:dyDescent="0.25">
      <c r="A348" s="8">
        <f t="shared" si="10"/>
        <v>5766666.666666667</v>
      </c>
      <c r="B348" s="7">
        <v>346</v>
      </c>
      <c r="C348" s="1">
        <v>3343</v>
      </c>
      <c r="D348" s="1">
        <v>360808</v>
      </c>
      <c r="E348" s="7">
        <v>39034</v>
      </c>
      <c r="F348" s="7">
        <v>43965</v>
      </c>
      <c r="G348" s="7">
        <v>43638</v>
      </c>
      <c r="H348" s="7">
        <v>40226</v>
      </c>
      <c r="I348" s="7">
        <v>959777</v>
      </c>
      <c r="J348" s="7">
        <v>13955</v>
      </c>
      <c r="K348" s="7">
        <v>31210</v>
      </c>
      <c r="L348" s="7">
        <v>346</v>
      </c>
      <c r="M348" s="1">
        <v>2979</v>
      </c>
      <c r="N348" s="1">
        <v>62128</v>
      </c>
      <c r="O348" s="7">
        <v>40427</v>
      </c>
      <c r="P348" s="7">
        <v>45821</v>
      </c>
      <c r="Q348" s="7">
        <v>45334</v>
      </c>
      <c r="R348" s="7">
        <v>41714</v>
      </c>
      <c r="S348" s="7">
        <v>971741</v>
      </c>
      <c r="T348" s="7">
        <v>15488</v>
      </c>
      <c r="U348" s="7">
        <v>3270</v>
      </c>
      <c r="V348" s="2">
        <f>SUM([1]!_00004__2[[#This Row],[ Intra 64x64 DC]:[ 4x4]])</f>
        <v>1.27</v>
      </c>
      <c r="W348" s="3">
        <f>SUM([1]!_00004__2[[#This Row],[ Merge 64x64]:[ Merge 8x8]])</f>
        <v>55.519999999999996</v>
      </c>
      <c r="X348" s="3">
        <f>SUM([1]!_00004__2[[#This Row],[ Skip 64x64]:[ Skip 8x8]])</f>
        <v>9.620000000000001</v>
      </c>
      <c r="Y348" s="2">
        <f t="shared" si="11"/>
        <v>33.590000000000003</v>
      </c>
    </row>
    <row r="349" spans="1:25" x14ac:dyDescent="0.25">
      <c r="A349" s="8">
        <f t="shared" si="10"/>
        <v>5783333.333333333</v>
      </c>
      <c r="B349" s="7">
        <v>347</v>
      </c>
      <c r="C349" s="1">
        <v>3343</v>
      </c>
      <c r="D349" s="1">
        <v>361296</v>
      </c>
      <c r="E349" s="7">
        <v>39015</v>
      </c>
      <c r="F349" s="7">
        <v>44050</v>
      </c>
      <c r="G349" s="7">
        <v>43581</v>
      </c>
      <c r="H349" s="7">
        <v>40215</v>
      </c>
      <c r="I349" s="7">
        <v>959532</v>
      </c>
      <c r="J349" s="7">
        <v>13929</v>
      </c>
      <c r="K349" s="7">
        <v>41430</v>
      </c>
      <c r="L349" s="7">
        <v>347</v>
      </c>
      <c r="M349" s="1">
        <v>2963</v>
      </c>
      <c r="N349" s="1">
        <v>69928</v>
      </c>
      <c r="O349" s="7">
        <v>40437</v>
      </c>
      <c r="P349" s="7">
        <v>45848</v>
      </c>
      <c r="Q349" s="7">
        <v>45360</v>
      </c>
      <c r="R349" s="7">
        <v>41729</v>
      </c>
      <c r="S349" s="7">
        <v>971717</v>
      </c>
      <c r="T349" s="7">
        <v>15485</v>
      </c>
      <c r="U349" s="7">
        <v>3380</v>
      </c>
      <c r="V349" s="2">
        <f>SUM([1]!_00004__2[[#This Row],[ Intra 64x64 DC]:[ 4x4]])</f>
        <v>1.91</v>
      </c>
      <c r="W349" s="3">
        <f>SUM([1]!_00004__2[[#This Row],[ Merge 64x64]:[ Merge 8x8]])</f>
        <v>52.79</v>
      </c>
      <c r="X349" s="3">
        <f>SUM([1]!_00004__2[[#This Row],[ Skip 64x64]:[ Skip 8x8]])</f>
        <v>10.28</v>
      </c>
      <c r="Y349" s="2">
        <f t="shared" si="11"/>
        <v>35.02000000000001</v>
      </c>
    </row>
    <row r="350" spans="1:25" x14ac:dyDescent="0.25">
      <c r="A350" s="8">
        <f t="shared" si="10"/>
        <v>5800000</v>
      </c>
      <c r="B350" s="7">
        <v>348</v>
      </c>
      <c r="C350" s="1">
        <v>3340</v>
      </c>
      <c r="D350" s="1">
        <v>358776</v>
      </c>
      <c r="E350" s="7">
        <v>39096</v>
      </c>
      <c r="F350" s="7">
        <v>44048</v>
      </c>
      <c r="G350" s="7">
        <v>43579</v>
      </c>
      <c r="H350" s="7">
        <v>40275</v>
      </c>
      <c r="I350" s="7">
        <v>960377</v>
      </c>
      <c r="J350" s="7">
        <v>14021</v>
      </c>
      <c r="K350" s="7">
        <v>32880</v>
      </c>
      <c r="L350" s="7">
        <v>348</v>
      </c>
      <c r="M350" s="1">
        <v>3051</v>
      </c>
      <c r="N350" s="1">
        <v>48448</v>
      </c>
      <c r="O350" s="7">
        <v>40270</v>
      </c>
      <c r="P350" s="7">
        <v>45769</v>
      </c>
      <c r="Q350" s="7">
        <v>45304</v>
      </c>
      <c r="R350" s="7">
        <v>41587</v>
      </c>
      <c r="S350" s="7">
        <v>971457</v>
      </c>
      <c r="T350" s="7">
        <v>15445</v>
      </c>
      <c r="U350" s="7">
        <v>3220</v>
      </c>
      <c r="V350" s="2">
        <f>SUM([1]!_00004__2[[#This Row],[ Intra 64x64 DC]:[ 4x4]])</f>
        <v>1.03</v>
      </c>
      <c r="W350" s="3">
        <f>SUM([1]!_00004__2[[#This Row],[ Merge 64x64]:[ Merge 8x8]])</f>
        <v>61.79</v>
      </c>
      <c r="X350" s="3">
        <f>SUM([1]!_00004__2[[#This Row],[ Skip 64x64]:[ Skip 8x8]])</f>
        <v>7.27</v>
      </c>
      <c r="Y350" s="2">
        <f t="shared" si="11"/>
        <v>29.909999999999997</v>
      </c>
    </row>
    <row r="351" spans="1:25" x14ac:dyDescent="0.25">
      <c r="A351" s="8">
        <f t="shared" si="10"/>
        <v>5816666.666666667</v>
      </c>
      <c r="B351" s="7">
        <v>349</v>
      </c>
      <c r="C351" s="1">
        <v>3343</v>
      </c>
      <c r="D351" s="1">
        <v>361296</v>
      </c>
      <c r="E351" s="7">
        <v>39038</v>
      </c>
      <c r="F351" s="7">
        <v>44001</v>
      </c>
      <c r="G351" s="7">
        <v>43605</v>
      </c>
      <c r="H351" s="7">
        <v>40230</v>
      </c>
      <c r="I351" s="7">
        <v>959692</v>
      </c>
      <c r="J351" s="7">
        <v>13946</v>
      </c>
      <c r="K351" s="7">
        <v>33380</v>
      </c>
      <c r="L351" s="7">
        <v>349</v>
      </c>
      <c r="M351" s="1">
        <v>2993</v>
      </c>
      <c r="N351" s="1">
        <v>58616</v>
      </c>
      <c r="O351" s="7">
        <v>40403</v>
      </c>
      <c r="P351" s="7">
        <v>45822</v>
      </c>
      <c r="Q351" s="7">
        <v>45354</v>
      </c>
      <c r="R351" s="7">
        <v>41699</v>
      </c>
      <c r="S351" s="7">
        <v>971946</v>
      </c>
      <c r="T351" s="7">
        <v>15520</v>
      </c>
      <c r="U351" s="7">
        <v>3170</v>
      </c>
      <c r="V351" s="2">
        <f>SUM([1]!_00004__2[[#This Row],[ Intra 64x64 DC]:[ 4x4]])</f>
        <v>1.78</v>
      </c>
      <c r="W351" s="3">
        <f>SUM([1]!_00004__2[[#This Row],[ Merge 64x64]:[ Merge 8x8]])</f>
        <v>58.760000000000005</v>
      </c>
      <c r="X351" s="3">
        <f>SUM([1]!_00004__2[[#This Row],[ Skip 64x64]:[ Skip 8x8]])</f>
        <v>6.36</v>
      </c>
      <c r="Y351" s="2">
        <f t="shared" si="11"/>
        <v>33.099999999999994</v>
      </c>
    </row>
    <row r="352" spans="1:25" x14ac:dyDescent="0.25">
      <c r="A352" s="8">
        <f t="shared" si="10"/>
        <v>5833333.333333333</v>
      </c>
      <c r="B352" s="7">
        <v>350</v>
      </c>
      <c r="C352" s="1">
        <v>3344</v>
      </c>
      <c r="D352" s="1">
        <v>361472</v>
      </c>
      <c r="E352" s="7">
        <v>39006</v>
      </c>
      <c r="F352" s="7">
        <v>44037</v>
      </c>
      <c r="G352" s="7">
        <v>43580</v>
      </c>
      <c r="H352" s="7">
        <v>40207</v>
      </c>
      <c r="I352" s="7">
        <v>959429</v>
      </c>
      <c r="J352" s="7">
        <v>13918</v>
      </c>
      <c r="K352" s="7">
        <v>45500</v>
      </c>
      <c r="L352" s="7">
        <v>350</v>
      </c>
      <c r="M352" s="1">
        <v>2973</v>
      </c>
      <c r="N352" s="1">
        <v>66544</v>
      </c>
      <c r="O352" s="7">
        <v>40440</v>
      </c>
      <c r="P352" s="7">
        <v>45900</v>
      </c>
      <c r="Q352" s="7">
        <v>45364</v>
      </c>
      <c r="R352" s="7">
        <v>41738</v>
      </c>
      <c r="S352" s="7">
        <v>971808</v>
      </c>
      <c r="T352" s="7">
        <v>15499</v>
      </c>
      <c r="U352" s="7">
        <v>3180</v>
      </c>
      <c r="V352" s="2">
        <f>SUM([1]!_00004__2[[#This Row],[ Intra 64x64 DC]:[ 4x4]])</f>
        <v>2.2800000000000002</v>
      </c>
      <c r="W352" s="3">
        <f>SUM([1]!_00004__2[[#This Row],[ Merge 64x64]:[ Merge 8x8]])</f>
        <v>53.709999999999994</v>
      </c>
      <c r="X352" s="3">
        <f>SUM([1]!_00004__2[[#This Row],[ Skip 64x64]:[ Skip 8x8]])</f>
        <v>8.25</v>
      </c>
      <c r="Y352" s="2">
        <f t="shared" si="11"/>
        <v>35.760000000000005</v>
      </c>
    </row>
    <row r="353" spans="1:25" x14ac:dyDescent="0.25">
      <c r="A353" s="8">
        <f t="shared" si="10"/>
        <v>5850000</v>
      </c>
      <c r="B353" s="7">
        <v>351</v>
      </c>
      <c r="C353" s="1">
        <v>3345</v>
      </c>
      <c r="D353" s="1">
        <v>362496</v>
      </c>
      <c r="E353" s="7">
        <v>39017</v>
      </c>
      <c r="F353" s="7">
        <v>44016</v>
      </c>
      <c r="G353" s="7">
        <v>43582</v>
      </c>
      <c r="H353" s="7">
        <v>40213</v>
      </c>
      <c r="I353" s="7">
        <v>959314</v>
      </c>
      <c r="J353" s="7">
        <v>13906</v>
      </c>
      <c r="K353" s="7">
        <v>30470</v>
      </c>
      <c r="L353" s="7">
        <v>351</v>
      </c>
      <c r="M353" s="1">
        <v>2957</v>
      </c>
      <c r="N353" s="1">
        <v>69904</v>
      </c>
      <c r="O353" s="7">
        <v>40462</v>
      </c>
      <c r="P353" s="7">
        <v>45915</v>
      </c>
      <c r="Q353" s="7">
        <v>45408</v>
      </c>
      <c r="R353" s="7">
        <v>41762</v>
      </c>
      <c r="S353" s="7">
        <v>971925</v>
      </c>
      <c r="T353" s="7">
        <v>15517</v>
      </c>
      <c r="U353" s="7">
        <v>3330</v>
      </c>
      <c r="V353" s="2">
        <f>SUM([1]!_00004__2[[#This Row],[ Intra 64x64 DC]:[ 4x4]])</f>
        <v>2.1399999999999997</v>
      </c>
      <c r="W353" s="3">
        <f>SUM([1]!_00004__2[[#This Row],[ Merge 64x64]:[ Merge 8x8]])</f>
        <v>55.5</v>
      </c>
      <c r="X353" s="3">
        <f>SUM([1]!_00004__2[[#This Row],[ Skip 64x64]:[ Skip 8x8]])</f>
        <v>6.96</v>
      </c>
      <c r="Y353" s="2">
        <f t="shared" si="11"/>
        <v>35.400000000000006</v>
      </c>
    </row>
    <row r="354" spans="1:25" x14ac:dyDescent="0.25">
      <c r="A354" s="8">
        <f t="shared" si="10"/>
        <v>5866666.666666667</v>
      </c>
      <c r="B354" s="7">
        <v>352</v>
      </c>
      <c r="C354" s="1">
        <v>3345</v>
      </c>
      <c r="D354" s="1">
        <v>362304</v>
      </c>
      <c r="E354" s="7">
        <v>39004</v>
      </c>
      <c r="F354" s="7">
        <v>43985</v>
      </c>
      <c r="G354" s="7">
        <v>43564</v>
      </c>
      <c r="H354" s="7">
        <v>40197</v>
      </c>
      <c r="I354" s="7">
        <v>959306</v>
      </c>
      <c r="J354" s="7">
        <v>13905</v>
      </c>
      <c r="K354" s="7">
        <v>33870</v>
      </c>
      <c r="L354" s="7">
        <v>352</v>
      </c>
      <c r="M354" s="1">
        <v>3051</v>
      </c>
      <c r="N354" s="1">
        <v>49528</v>
      </c>
      <c r="O354" s="7">
        <v>40191</v>
      </c>
      <c r="P354" s="7">
        <v>45644</v>
      </c>
      <c r="Q354" s="7">
        <v>45151</v>
      </c>
      <c r="R354" s="7">
        <v>41493</v>
      </c>
      <c r="S354" s="7">
        <v>970818</v>
      </c>
      <c r="T354" s="7">
        <v>15349</v>
      </c>
      <c r="U354" s="7">
        <v>3270</v>
      </c>
      <c r="V354" s="2">
        <f>SUM([1]!_00004__2[[#This Row],[ Intra 64x64 DC]:[ 4x4]])</f>
        <v>1.26</v>
      </c>
      <c r="W354" s="3">
        <f>SUM([1]!_00004__2[[#This Row],[ Merge 64x64]:[ Merge 8x8]])</f>
        <v>62.739999999999995</v>
      </c>
      <c r="X354" s="3">
        <f>SUM([1]!_00004__2[[#This Row],[ Skip 64x64]:[ Skip 8x8]])</f>
        <v>6.14</v>
      </c>
      <c r="Y354" s="2">
        <f t="shared" si="11"/>
        <v>29.860000000000014</v>
      </c>
    </row>
    <row r="355" spans="1:25" x14ac:dyDescent="0.25">
      <c r="A355" s="8">
        <f t="shared" si="10"/>
        <v>5883333.333333333</v>
      </c>
      <c r="B355" s="7">
        <v>353</v>
      </c>
      <c r="C355" s="1">
        <v>3346</v>
      </c>
      <c r="D355" s="1">
        <v>361608</v>
      </c>
      <c r="E355" s="7">
        <v>39003</v>
      </c>
      <c r="F355" s="7">
        <v>43967</v>
      </c>
      <c r="G355" s="7">
        <v>43550</v>
      </c>
      <c r="H355" s="7">
        <v>40192</v>
      </c>
      <c r="I355" s="7">
        <v>959618</v>
      </c>
      <c r="J355" s="7">
        <v>13938</v>
      </c>
      <c r="K355" s="7">
        <v>47750</v>
      </c>
      <c r="L355" s="7">
        <v>353</v>
      </c>
      <c r="M355" s="1">
        <v>2984</v>
      </c>
      <c r="N355" s="1">
        <v>59976</v>
      </c>
      <c r="O355" s="7">
        <v>40392</v>
      </c>
      <c r="P355" s="7">
        <v>45767</v>
      </c>
      <c r="Q355" s="7">
        <v>45304</v>
      </c>
      <c r="R355" s="7">
        <v>41678</v>
      </c>
      <c r="S355" s="7">
        <v>971728</v>
      </c>
      <c r="T355" s="7">
        <v>15486</v>
      </c>
      <c r="U355" s="7">
        <v>3380</v>
      </c>
      <c r="V355" s="2">
        <f>SUM([1]!_00004__2[[#This Row],[ Intra 64x64 DC]:[ 4x4]])</f>
        <v>1.3599999999999999</v>
      </c>
      <c r="W355" s="3">
        <f>SUM([1]!_00004__2[[#This Row],[ Merge 64x64]:[ Merge 8x8]])</f>
        <v>58.03</v>
      </c>
      <c r="X355" s="3">
        <f>SUM([1]!_00004__2[[#This Row],[ Skip 64x64]:[ Skip 8x8]])</f>
        <v>7.16</v>
      </c>
      <c r="Y355" s="2">
        <f t="shared" si="11"/>
        <v>33.450000000000003</v>
      </c>
    </row>
    <row r="356" spans="1:25" x14ac:dyDescent="0.25">
      <c r="A356" s="8">
        <f t="shared" si="10"/>
        <v>5900000</v>
      </c>
      <c r="B356" s="7">
        <v>354</v>
      </c>
      <c r="C356" s="1">
        <v>3345</v>
      </c>
      <c r="D356" s="1">
        <v>361512</v>
      </c>
      <c r="E356" s="7">
        <v>38976</v>
      </c>
      <c r="F356" s="7">
        <v>43990</v>
      </c>
      <c r="G356" s="7">
        <v>43538</v>
      </c>
      <c r="H356" s="7">
        <v>40173</v>
      </c>
      <c r="I356" s="7">
        <v>959360</v>
      </c>
      <c r="J356" s="7">
        <v>13910</v>
      </c>
      <c r="K356" s="7">
        <v>28980</v>
      </c>
      <c r="L356" s="7">
        <v>354</v>
      </c>
      <c r="M356" s="1">
        <v>2979</v>
      </c>
      <c r="N356" s="1">
        <v>60864</v>
      </c>
      <c r="O356" s="7">
        <v>40422</v>
      </c>
      <c r="P356" s="7">
        <v>45809</v>
      </c>
      <c r="Q356" s="7">
        <v>45355</v>
      </c>
      <c r="R356" s="7">
        <v>41712</v>
      </c>
      <c r="S356" s="7">
        <v>971908</v>
      </c>
      <c r="T356" s="7">
        <v>15514</v>
      </c>
      <c r="U356" s="7">
        <v>3090</v>
      </c>
      <c r="V356" s="2">
        <f>SUM([1]!_00004__2[[#This Row],[ Intra 64x64 DC]:[ 4x4]])</f>
        <v>1.4500000000000002</v>
      </c>
      <c r="W356" s="3">
        <f>SUM([1]!_00004__2[[#This Row],[ Merge 64x64]:[ Merge 8x8]])</f>
        <v>54.89</v>
      </c>
      <c r="X356" s="3">
        <f>SUM([1]!_00004__2[[#This Row],[ Skip 64x64]:[ Skip 8x8]])</f>
        <v>9.5799999999999983</v>
      </c>
      <c r="Y356" s="2">
        <f t="shared" si="11"/>
        <v>34.08</v>
      </c>
    </row>
    <row r="357" spans="1:25" x14ac:dyDescent="0.25">
      <c r="A357" s="8">
        <f t="shared" si="10"/>
        <v>5916666.666666667</v>
      </c>
      <c r="B357" s="7">
        <v>355</v>
      </c>
      <c r="C357" s="1">
        <v>3347</v>
      </c>
      <c r="D357" s="1">
        <v>362568</v>
      </c>
      <c r="E357" s="7">
        <v>38970</v>
      </c>
      <c r="F357" s="7">
        <v>44007</v>
      </c>
      <c r="G357" s="7">
        <v>43526</v>
      </c>
      <c r="H357" s="7">
        <v>40169</v>
      </c>
      <c r="I357" s="7">
        <v>959540</v>
      </c>
      <c r="J357" s="7">
        <v>13930</v>
      </c>
      <c r="K357" s="7">
        <v>28980</v>
      </c>
      <c r="L357" s="7">
        <v>355</v>
      </c>
      <c r="M357" s="1">
        <v>2981</v>
      </c>
      <c r="N357" s="1">
        <v>63600</v>
      </c>
      <c r="O357" s="7">
        <v>40409</v>
      </c>
      <c r="P357" s="7">
        <v>45832</v>
      </c>
      <c r="Q357" s="7">
        <v>45351</v>
      </c>
      <c r="R357" s="7">
        <v>41705</v>
      </c>
      <c r="S357" s="7">
        <v>971982</v>
      </c>
      <c r="T357" s="7">
        <v>15526</v>
      </c>
      <c r="U357" s="7">
        <v>3160</v>
      </c>
      <c r="V357" s="2">
        <f>SUM([1]!_00004__2[[#This Row],[ Intra 64x64 DC]:[ 4x4]])</f>
        <v>1.3900000000000001</v>
      </c>
      <c r="W357" s="3">
        <f>SUM([1]!_00004__2[[#This Row],[ Merge 64x64]:[ Merge 8x8]])</f>
        <v>57.580000000000005</v>
      </c>
      <c r="X357" s="3">
        <f>SUM([1]!_00004__2[[#This Row],[ Skip 64x64]:[ Skip 8x8]])</f>
        <v>6.26</v>
      </c>
      <c r="Y357" s="2">
        <f t="shared" si="11"/>
        <v>34.769999999999996</v>
      </c>
    </row>
    <row r="358" spans="1:25" x14ac:dyDescent="0.25">
      <c r="A358" s="8">
        <f t="shared" si="10"/>
        <v>5933333.333333333</v>
      </c>
      <c r="B358" s="7">
        <v>356</v>
      </c>
      <c r="C358" s="1">
        <v>3346</v>
      </c>
      <c r="D358" s="1">
        <v>359720</v>
      </c>
      <c r="E358" s="7">
        <v>38983</v>
      </c>
      <c r="F358" s="7">
        <v>44022</v>
      </c>
      <c r="G358" s="7">
        <v>43504</v>
      </c>
      <c r="H358" s="7">
        <v>40178</v>
      </c>
      <c r="I358" s="7">
        <v>959448</v>
      </c>
      <c r="J358" s="7">
        <v>13920</v>
      </c>
      <c r="K358" s="7">
        <v>45940</v>
      </c>
      <c r="L358" s="7">
        <v>356</v>
      </c>
      <c r="M358" s="1">
        <v>3064</v>
      </c>
      <c r="N358" s="1">
        <v>48376</v>
      </c>
      <c r="O358" s="7">
        <v>40231</v>
      </c>
      <c r="P358" s="7">
        <v>45668</v>
      </c>
      <c r="Q358" s="7">
        <v>45165</v>
      </c>
      <c r="R358" s="7">
        <v>41527</v>
      </c>
      <c r="S358" s="7">
        <v>971006</v>
      </c>
      <c r="T358" s="7">
        <v>15377</v>
      </c>
      <c r="U358" s="7">
        <v>3160</v>
      </c>
      <c r="V358" s="2">
        <f>SUM([1]!_00004__2[[#This Row],[ Intra 64x64 DC]:[ 4x4]])</f>
        <v>1.31</v>
      </c>
      <c r="W358" s="3">
        <f>SUM([1]!_00004__2[[#This Row],[ Merge 64x64]:[ Merge 8x8]])</f>
        <v>63.019999999999996</v>
      </c>
      <c r="X358" s="3">
        <f>SUM([1]!_00004__2[[#This Row],[ Skip 64x64]:[ Skip 8x8]])</f>
        <v>5.57</v>
      </c>
      <c r="Y358" s="2">
        <f t="shared" si="11"/>
        <v>30.099999999999994</v>
      </c>
    </row>
    <row r="359" spans="1:25" x14ac:dyDescent="0.25">
      <c r="A359" s="8">
        <f t="shared" si="10"/>
        <v>5950000</v>
      </c>
      <c r="B359" s="7">
        <v>357</v>
      </c>
      <c r="C359" s="1">
        <v>3347</v>
      </c>
      <c r="D359" s="1">
        <v>361384</v>
      </c>
      <c r="E359" s="7">
        <v>38992</v>
      </c>
      <c r="F359" s="7">
        <v>43992</v>
      </c>
      <c r="G359" s="7">
        <v>43581</v>
      </c>
      <c r="H359" s="7">
        <v>40190</v>
      </c>
      <c r="I359" s="7">
        <v>959416</v>
      </c>
      <c r="J359" s="7">
        <v>13916</v>
      </c>
      <c r="K359" s="7">
        <v>26920</v>
      </c>
      <c r="L359" s="7">
        <v>357</v>
      </c>
      <c r="M359" s="1">
        <v>2976</v>
      </c>
      <c r="N359" s="1">
        <v>65960</v>
      </c>
      <c r="O359" s="7">
        <v>40378</v>
      </c>
      <c r="P359" s="7">
        <v>45810</v>
      </c>
      <c r="Q359" s="7">
        <v>45310</v>
      </c>
      <c r="R359" s="7">
        <v>41673</v>
      </c>
      <c r="S359" s="7">
        <v>971728</v>
      </c>
      <c r="T359" s="7">
        <v>15486</v>
      </c>
      <c r="U359" s="7">
        <v>3460</v>
      </c>
      <c r="V359" s="2">
        <f>SUM([1]!_00004__2[[#This Row],[ Intra 64x64 DC]:[ 4x4]])</f>
        <v>2.46</v>
      </c>
      <c r="W359" s="3">
        <f>SUM([1]!_00004__2[[#This Row],[ Merge 64x64]:[ Merge 8x8]])</f>
        <v>54.2</v>
      </c>
      <c r="X359" s="3">
        <f>SUM([1]!_00004__2[[#This Row],[ Skip 64x64]:[ Skip 8x8]])</f>
        <v>8.39</v>
      </c>
      <c r="Y359" s="2">
        <f t="shared" si="11"/>
        <v>34.949999999999989</v>
      </c>
    </row>
    <row r="360" spans="1:25" x14ac:dyDescent="0.25">
      <c r="A360" s="8">
        <f t="shared" si="10"/>
        <v>5966666.666666667</v>
      </c>
      <c r="B360" s="7">
        <v>358</v>
      </c>
      <c r="C360" s="1">
        <v>3347</v>
      </c>
      <c r="D360" s="1">
        <v>359424</v>
      </c>
      <c r="E360" s="7">
        <v>38947</v>
      </c>
      <c r="F360" s="7">
        <v>43995</v>
      </c>
      <c r="G360" s="7">
        <v>43570</v>
      </c>
      <c r="H360" s="7">
        <v>40156</v>
      </c>
      <c r="I360" s="7">
        <v>959284</v>
      </c>
      <c r="J360" s="7">
        <v>13902</v>
      </c>
      <c r="K360" s="7">
        <v>30820</v>
      </c>
      <c r="L360" s="7">
        <v>358</v>
      </c>
      <c r="M360" s="1">
        <v>3027</v>
      </c>
      <c r="N360" s="1">
        <v>62264</v>
      </c>
      <c r="O360" s="7">
        <v>40364</v>
      </c>
      <c r="P360" s="7">
        <v>45865</v>
      </c>
      <c r="Q360" s="7">
        <v>45366</v>
      </c>
      <c r="R360" s="7">
        <v>41677</v>
      </c>
      <c r="S360" s="7">
        <v>971750</v>
      </c>
      <c r="T360" s="7">
        <v>15490</v>
      </c>
      <c r="U360" s="7">
        <v>3720</v>
      </c>
      <c r="V360" s="2">
        <f>SUM([1]!_00004__2[[#This Row],[ Intra 64x64 DC]:[ 4x4]])</f>
        <v>0.95</v>
      </c>
      <c r="W360" s="3">
        <f>SUM([1]!_00004__2[[#This Row],[ Merge 64x64]:[ Merge 8x8]])</f>
        <v>57.01</v>
      </c>
      <c r="X360" s="3">
        <f>SUM([1]!_00004__2[[#This Row],[ Skip 64x64]:[ Skip 8x8]])</f>
        <v>8.6999999999999993</v>
      </c>
      <c r="Y360" s="2">
        <f t="shared" si="11"/>
        <v>33.340000000000003</v>
      </c>
    </row>
    <row r="361" spans="1:25" x14ac:dyDescent="0.25">
      <c r="A361" s="8">
        <f t="shared" si="10"/>
        <v>5983333.333333333</v>
      </c>
      <c r="B361" s="7">
        <v>359</v>
      </c>
      <c r="C361" s="1">
        <v>3347</v>
      </c>
      <c r="D361" s="1">
        <v>361544</v>
      </c>
      <c r="E361" s="7">
        <v>38919</v>
      </c>
      <c r="F361" s="7">
        <v>43951</v>
      </c>
      <c r="G361" s="7">
        <v>43531</v>
      </c>
      <c r="H361" s="7">
        <v>40124</v>
      </c>
      <c r="I361" s="7">
        <v>959123</v>
      </c>
      <c r="J361" s="7">
        <v>13885</v>
      </c>
      <c r="K361" s="7">
        <v>47770</v>
      </c>
      <c r="L361" s="7">
        <v>359</v>
      </c>
      <c r="M361" s="1">
        <v>2976</v>
      </c>
      <c r="N361" s="1">
        <v>65584</v>
      </c>
      <c r="O361" s="7">
        <v>40365</v>
      </c>
      <c r="P361" s="7">
        <v>45893</v>
      </c>
      <c r="Q361" s="7">
        <v>45388</v>
      </c>
      <c r="R361" s="7">
        <v>41684</v>
      </c>
      <c r="S361" s="7">
        <v>971752</v>
      </c>
      <c r="T361" s="7">
        <v>15490</v>
      </c>
      <c r="U361" s="7">
        <v>3440</v>
      </c>
      <c r="V361" s="2">
        <f>SUM([1]!_00004__2[[#This Row],[ Intra 64x64 DC]:[ 4x4]])</f>
        <v>1.18</v>
      </c>
      <c r="W361" s="3">
        <f>SUM([1]!_00004__2[[#This Row],[ Merge 64x64]:[ Merge 8x8]])</f>
        <v>57.84</v>
      </c>
      <c r="X361" s="3">
        <f>SUM([1]!_00004__2[[#This Row],[ Skip 64x64]:[ Skip 8x8]])</f>
        <v>7.01</v>
      </c>
      <c r="Y361" s="2">
        <f t="shared" si="11"/>
        <v>33.97</v>
      </c>
    </row>
    <row r="362" spans="1:25" x14ac:dyDescent="0.25">
      <c r="A362" s="8">
        <f t="shared" si="10"/>
        <v>6000000</v>
      </c>
      <c r="B362" s="7">
        <v>360</v>
      </c>
      <c r="C362" s="1">
        <v>3347</v>
      </c>
      <c r="D362" s="1">
        <v>363856</v>
      </c>
      <c r="E362" s="7">
        <v>38938</v>
      </c>
      <c r="F362" s="7">
        <v>43960</v>
      </c>
      <c r="G362" s="7">
        <v>43467</v>
      </c>
      <c r="H362" s="7">
        <v>40132</v>
      </c>
      <c r="I362" s="7">
        <v>959075</v>
      </c>
      <c r="J362" s="7">
        <v>13880</v>
      </c>
      <c r="K362" s="7">
        <v>28350</v>
      </c>
      <c r="L362" s="7">
        <v>360</v>
      </c>
      <c r="M362" s="1">
        <v>3016</v>
      </c>
      <c r="N362" s="1">
        <v>47528</v>
      </c>
      <c r="O362" s="7">
        <v>40192</v>
      </c>
      <c r="P362" s="7">
        <v>45667</v>
      </c>
      <c r="Q362" s="7">
        <v>45187</v>
      </c>
      <c r="R362" s="7">
        <v>41501</v>
      </c>
      <c r="S362" s="7">
        <v>971014</v>
      </c>
      <c r="T362" s="7">
        <v>15378</v>
      </c>
      <c r="U362" s="7">
        <v>3230</v>
      </c>
      <c r="V362" s="2">
        <f>SUM([1]!_00004__2[[#This Row],[ Intra 64x64 DC]:[ 4x4]])</f>
        <v>1.22</v>
      </c>
      <c r="W362" s="3">
        <f>SUM([1]!_00004__2[[#This Row],[ Merge 64x64]:[ Merge 8x8]])</f>
        <v>59.68</v>
      </c>
      <c r="X362" s="3">
        <f>SUM([1]!_00004__2[[#This Row],[ Skip 64x64]:[ Skip 8x8]])</f>
        <v>9.4600000000000009</v>
      </c>
      <c r="Y362" s="2">
        <f t="shared" si="11"/>
        <v>29.64</v>
      </c>
    </row>
    <row r="363" spans="1:25" x14ac:dyDescent="0.25">
      <c r="A363" s="8">
        <f t="shared" si="10"/>
        <v>6016666.666666667</v>
      </c>
      <c r="B363" s="7">
        <v>361</v>
      </c>
      <c r="C363" s="1">
        <v>3347</v>
      </c>
      <c r="D363" s="1">
        <v>361088</v>
      </c>
      <c r="E363" s="7">
        <v>38935</v>
      </c>
      <c r="F363" s="7">
        <v>43983</v>
      </c>
      <c r="G363" s="7">
        <v>43558</v>
      </c>
      <c r="H363" s="7">
        <v>40144</v>
      </c>
      <c r="I363" s="7">
        <v>959107</v>
      </c>
      <c r="J363" s="7">
        <v>13883</v>
      </c>
      <c r="K363" s="7">
        <v>40070</v>
      </c>
      <c r="L363" s="7">
        <v>361</v>
      </c>
      <c r="M363" s="1">
        <v>3022</v>
      </c>
      <c r="N363" s="1">
        <v>56784</v>
      </c>
      <c r="O363" s="7">
        <v>40328</v>
      </c>
      <c r="P363" s="7">
        <v>45797</v>
      </c>
      <c r="Q363" s="7">
        <v>45324</v>
      </c>
      <c r="R363" s="7">
        <v>41636</v>
      </c>
      <c r="S363" s="7">
        <v>971754</v>
      </c>
      <c r="T363" s="7">
        <v>15490</v>
      </c>
      <c r="U363" s="7">
        <v>2990</v>
      </c>
      <c r="V363" s="2">
        <f>SUM([1]!_00004__2[[#This Row],[ Intra 64x64 DC]:[ 4x4]])</f>
        <v>1.1299999999999999</v>
      </c>
      <c r="W363" s="3">
        <f>SUM([1]!_00004__2[[#This Row],[ Merge 64x64]:[ Merge 8x8]])</f>
        <v>62.66</v>
      </c>
      <c r="X363" s="3">
        <f>SUM([1]!_00004__2[[#This Row],[ Skip 64x64]:[ Skip 8x8]])</f>
        <v>5.39</v>
      </c>
      <c r="Y363" s="2">
        <f t="shared" si="11"/>
        <v>30.820000000000007</v>
      </c>
    </row>
    <row r="364" spans="1:25" x14ac:dyDescent="0.25">
      <c r="A364" s="8">
        <f t="shared" si="10"/>
        <v>6033333.333333333</v>
      </c>
      <c r="B364" s="7">
        <v>362</v>
      </c>
      <c r="C364" s="1">
        <v>3349</v>
      </c>
      <c r="D364" s="1">
        <v>362192</v>
      </c>
      <c r="E364" s="7">
        <v>38913</v>
      </c>
      <c r="F364" s="7">
        <v>44018</v>
      </c>
      <c r="G364" s="7">
        <v>43537</v>
      </c>
      <c r="H364" s="7">
        <v>40129</v>
      </c>
      <c r="I364" s="7">
        <v>959163</v>
      </c>
      <c r="J364" s="7">
        <v>13889</v>
      </c>
      <c r="K364" s="7">
        <v>46620</v>
      </c>
      <c r="L364" s="7">
        <v>362</v>
      </c>
      <c r="M364" s="1">
        <v>2972</v>
      </c>
      <c r="N364" s="1">
        <v>67968</v>
      </c>
      <c r="O364" s="7">
        <v>40344</v>
      </c>
      <c r="P364" s="7">
        <v>45841</v>
      </c>
      <c r="Q364" s="7">
        <v>45394</v>
      </c>
      <c r="R364" s="7">
        <v>41662</v>
      </c>
      <c r="S364" s="7">
        <v>971794</v>
      </c>
      <c r="T364" s="7">
        <v>15497</v>
      </c>
      <c r="U364" s="7">
        <v>3330</v>
      </c>
      <c r="V364" s="2">
        <f>SUM([1]!_00004__2[[#This Row],[ Intra 64x64 DC]:[ 4x4]])</f>
        <v>1.24</v>
      </c>
      <c r="W364" s="3">
        <f>SUM([1]!_00004__2[[#This Row],[ Merge 64x64]:[ Merge 8x8]])</f>
        <v>52.97</v>
      </c>
      <c r="X364" s="3">
        <f>SUM([1]!_00004__2[[#This Row],[ Skip 64x64]:[ Skip 8x8]])</f>
        <v>9.2200000000000006</v>
      </c>
      <c r="Y364" s="2">
        <f t="shared" si="11"/>
        <v>36.57</v>
      </c>
    </row>
    <row r="365" spans="1:25" x14ac:dyDescent="0.25">
      <c r="A365" s="8">
        <f t="shared" si="10"/>
        <v>6050000</v>
      </c>
      <c r="B365" s="7">
        <v>363</v>
      </c>
      <c r="C365" s="1">
        <v>3349</v>
      </c>
      <c r="D365" s="1">
        <v>361320</v>
      </c>
      <c r="E365" s="7">
        <v>38919</v>
      </c>
      <c r="F365" s="7">
        <v>44020</v>
      </c>
      <c r="G365" s="7">
        <v>43637</v>
      </c>
      <c r="H365" s="7">
        <v>40146</v>
      </c>
      <c r="I365" s="7">
        <v>959000</v>
      </c>
      <c r="J365" s="7">
        <v>13872</v>
      </c>
      <c r="K365" s="7">
        <v>29680</v>
      </c>
      <c r="L365" s="7">
        <v>363</v>
      </c>
      <c r="M365" s="1">
        <v>2974</v>
      </c>
      <c r="N365" s="1">
        <v>74352</v>
      </c>
      <c r="O365" s="7">
        <v>40338</v>
      </c>
      <c r="P365" s="7">
        <v>45896</v>
      </c>
      <c r="Q365" s="7">
        <v>45448</v>
      </c>
      <c r="R365" s="7">
        <v>41672</v>
      </c>
      <c r="S365" s="7">
        <v>971658</v>
      </c>
      <c r="T365" s="7">
        <v>15476</v>
      </c>
      <c r="U365" s="7">
        <v>3400</v>
      </c>
      <c r="V365" s="2">
        <f>SUM([1]!_00004__2[[#This Row],[ Intra 64x64 DC]:[ 4x4]])</f>
        <v>2.25</v>
      </c>
      <c r="W365" s="3">
        <f>SUM([1]!_00004__2[[#This Row],[ Merge 64x64]:[ Merge 8x8]])</f>
        <v>46.72</v>
      </c>
      <c r="X365" s="3">
        <f>SUM([1]!_00004__2[[#This Row],[ Skip 64x64]:[ Skip 8x8]])</f>
        <v>11.540000000000001</v>
      </c>
      <c r="Y365" s="2">
        <f t="shared" si="11"/>
        <v>39.49</v>
      </c>
    </row>
    <row r="366" spans="1:25" x14ac:dyDescent="0.25">
      <c r="A366" s="8">
        <f t="shared" si="10"/>
        <v>6066666.666666667</v>
      </c>
      <c r="B366" s="7">
        <v>364</v>
      </c>
      <c r="C366" s="1">
        <v>3348</v>
      </c>
      <c r="D366" s="1">
        <v>360632</v>
      </c>
      <c r="E366" s="7">
        <v>38912</v>
      </c>
      <c r="F366" s="7">
        <v>43955</v>
      </c>
      <c r="G366" s="7">
        <v>43558</v>
      </c>
      <c r="H366" s="7">
        <v>40123</v>
      </c>
      <c r="I366" s="7">
        <v>959069</v>
      </c>
      <c r="J366" s="7">
        <v>13879</v>
      </c>
      <c r="K366" s="7">
        <v>41760</v>
      </c>
      <c r="L366" s="7">
        <v>364</v>
      </c>
      <c r="M366" s="1">
        <v>3134</v>
      </c>
      <c r="N366" s="1">
        <v>48424</v>
      </c>
      <c r="O366" s="7">
        <v>40102</v>
      </c>
      <c r="P366" s="7">
        <v>45672</v>
      </c>
      <c r="Q366" s="7">
        <v>45210</v>
      </c>
      <c r="R366" s="7">
        <v>41437</v>
      </c>
      <c r="S366" s="7">
        <v>970536</v>
      </c>
      <c r="T366" s="7">
        <v>15307</v>
      </c>
      <c r="U366" s="7">
        <v>3550</v>
      </c>
      <c r="V366" s="2">
        <f>SUM([1]!_00004__2[[#This Row],[ Intra 64x64 DC]:[ 4x4]])</f>
        <v>0.95</v>
      </c>
      <c r="W366" s="3">
        <f>SUM([1]!_00004__2[[#This Row],[ Merge 64x64]:[ Merge 8x8]])</f>
        <v>62.789999999999992</v>
      </c>
      <c r="X366" s="3">
        <f>SUM([1]!_00004__2[[#This Row],[ Skip 64x64]:[ Skip 8x8]])</f>
        <v>7.21</v>
      </c>
      <c r="Y366" s="2">
        <f t="shared" si="11"/>
        <v>29.050000000000011</v>
      </c>
    </row>
    <row r="367" spans="1:25" x14ac:dyDescent="0.25">
      <c r="A367" s="8">
        <f t="shared" si="10"/>
        <v>6083333.333333333</v>
      </c>
      <c r="B367" s="7">
        <v>365</v>
      </c>
      <c r="C367" s="1">
        <v>3349</v>
      </c>
      <c r="D367" s="1">
        <v>359816</v>
      </c>
      <c r="E367" s="7">
        <v>38918</v>
      </c>
      <c r="F367" s="7">
        <v>43981</v>
      </c>
      <c r="G367" s="7">
        <v>43547</v>
      </c>
      <c r="H367" s="7">
        <v>40129</v>
      </c>
      <c r="I367" s="7">
        <v>959120</v>
      </c>
      <c r="J367" s="7">
        <v>13885</v>
      </c>
      <c r="K367" s="7">
        <v>43860</v>
      </c>
      <c r="L367" s="7">
        <v>365</v>
      </c>
      <c r="M367" s="1">
        <v>2995</v>
      </c>
      <c r="N367" s="1">
        <v>64800</v>
      </c>
      <c r="O367" s="7">
        <v>40269</v>
      </c>
      <c r="P367" s="7">
        <v>45812</v>
      </c>
      <c r="Q367" s="7">
        <v>45362</v>
      </c>
      <c r="R367" s="7">
        <v>41599</v>
      </c>
      <c r="S367" s="7">
        <v>971278</v>
      </c>
      <c r="T367" s="7">
        <v>15418</v>
      </c>
      <c r="U367" s="7">
        <v>3470</v>
      </c>
      <c r="V367" s="2">
        <f>SUM([1]!_00004__2[[#This Row],[ Intra 64x64 DC]:[ 4x4]])</f>
        <v>1.69</v>
      </c>
      <c r="W367" s="3">
        <f>SUM([1]!_00004__2[[#This Row],[ Merge 64x64]:[ Merge 8x8]])</f>
        <v>51.95</v>
      </c>
      <c r="X367" s="3">
        <f>SUM([1]!_00004__2[[#This Row],[ Skip 64x64]:[ Skip 8x8]])</f>
        <v>10.620000000000001</v>
      </c>
      <c r="Y367" s="2">
        <f t="shared" si="11"/>
        <v>35.739999999999995</v>
      </c>
    </row>
    <row r="368" spans="1:25" x14ac:dyDescent="0.25">
      <c r="A368" s="8">
        <f t="shared" si="10"/>
        <v>6100000</v>
      </c>
      <c r="B368" s="7">
        <v>366</v>
      </c>
      <c r="C368" s="1">
        <v>3349</v>
      </c>
      <c r="D368" s="1">
        <v>361832</v>
      </c>
      <c r="E368" s="7">
        <v>38934</v>
      </c>
      <c r="F368" s="7">
        <v>44011</v>
      </c>
      <c r="G368" s="7">
        <v>43574</v>
      </c>
      <c r="H368" s="7">
        <v>40149</v>
      </c>
      <c r="I368" s="7">
        <v>959154</v>
      </c>
      <c r="J368" s="7">
        <v>13889</v>
      </c>
      <c r="K368" s="7">
        <v>33440</v>
      </c>
      <c r="L368" s="7">
        <v>366</v>
      </c>
      <c r="M368" s="1">
        <v>2988</v>
      </c>
      <c r="N368" s="1">
        <v>60608</v>
      </c>
      <c r="O368" s="7">
        <v>40302</v>
      </c>
      <c r="P368" s="7">
        <v>45848</v>
      </c>
      <c r="Q368" s="7">
        <v>45403</v>
      </c>
      <c r="R368" s="7">
        <v>41633</v>
      </c>
      <c r="S368" s="7">
        <v>971459</v>
      </c>
      <c r="T368" s="7">
        <v>15445</v>
      </c>
      <c r="U368" s="7">
        <v>3470</v>
      </c>
      <c r="V368" s="2">
        <f>SUM([1]!_00004__2[[#This Row],[ Intra 64x64 DC]:[ 4x4]])</f>
        <v>0.97</v>
      </c>
      <c r="W368" s="3">
        <f>SUM([1]!_00004__2[[#This Row],[ Merge 64x64]:[ Merge 8x8]])</f>
        <v>55.570000000000007</v>
      </c>
      <c r="X368" s="3">
        <f>SUM([1]!_00004__2[[#This Row],[ Skip 64x64]:[ Skip 8x8]])</f>
        <v>10.280000000000001</v>
      </c>
      <c r="Y368" s="2">
        <f t="shared" si="11"/>
        <v>33.179999999999993</v>
      </c>
    </row>
    <row r="369" spans="1:25" x14ac:dyDescent="0.25">
      <c r="A369" s="8">
        <f t="shared" si="10"/>
        <v>6116666.666666667</v>
      </c>
      <c r="B369" s="7">
        <v>367</v>
      </c>
      <c r="C369" s="1">
        <v>3349</v>
      </c>
      <c r="D369" s="1">
        <v>363200</v>
      </c>
      <c r="E369" s="7">
        <v>38889</v>
      </c>
      <c r="F369" s="7">
        <v>43990</v>
      </c>
      <c r="G369" s="7">
        <v>43585</v>
      </c>
      <c r="H369" s="7">
        <v>40114</v>
      </c>
      <c r="I369" s="7">
        <v>958850</v>
      </c>
      <c r="J369" s="7">
        <v>13856</v>
      </c>
      <c r="K369" s="7">
        <v>34330</v>
      </c>
      <c r="L369" s="7">
        <v>367</v>
      </c>
      <c r="M369" s="1">
        <v>2985</v>
      </c>
      <c r="N369" s="1">
        <v>60968</v>
      </c>
      <c r="O369" s="7">
        <v>40305</v>
      </c>
      <c r="P369" s="7">
        <v>45863</v>
      </c>
      <c r="Q369" s="7">
        <v>45408</v>
      </c>
      <c r="R369" s="7">
        <v>41638</v>
      </c>
      <c r="S369" s="7">
        <v>971590</v>
      </c>
      <c r="T369" s="7">
        <v>15465</v>
      </c>
      <c r="U369" s="7">
        <v>3340</v>
      </c>
      <c r="V369" s="2">
        <f>SUM([1]!_00004__2[[#This Row],[ Intra 64x64 DC]:[ 4x4]])</f>
        <v>1.33</v>
      </c>
      <c r="W369" s="3">
        <f>SUM([1]!_00004__2[[#This Row],[ Merge 64x64]:[ Merge 8x8]])</f>
        <v>61.39</v>
      </c>
      <c r="X369" s="3">
        <f>SUM([1]!_00004__2[[#This Row],[ Skip 64x64]:[ Skip 8x8]])</f>
        <v>5.17</v>
      </c>
      <c r="Y369" s="2">
        <f t="shared" si="11"/>
        <v>32.11</v>
      </c>
    </row>
    <row r="370" spans="1:25" x14ac:dyDescent="0.25">
      <c r="A370" s="8">
        <f t="shared" si="10"/>
        <v>6133333.333333333</v>
      </c>
      <c r="B370" s="7">
        <v>368</v>
      </c>
      <c r="C370" s="1">
        <v>3349</v>
      </c>
      <c r="D370" s="1">
        <v>359600</v>
      </c>
      <c r="E370" s="7">
        <v>38910</v>
      </c>
      <c r="F370" s="7">
        <v>43949</v>
      </c>
      <c r="G370" s="7">
        <v>43493</v>
      </c>
      <c r="H370" s="7">
        <v>40113</v>
      </c>
      <c r="I370" s="7">
        <v>958879</v>
      </c>
      <c r="J370" s="7">
        <v>13859</v>
      </c>
      <c r="K370" s="7">
        <v>44670</v>
      </c>
      <c r="L370" s="7">
        <v>368</v>
      </c>
      <c r="M370" s="1">
        <v>3061</v>
      </c>
      <c r="N370" s="1">
        <v>49968</v>
      </c>
      <c r="O370" s="7">
        <v>40132</v>
      </c>
      <c r="P370" s="7">
        <v>45651</v>
      </c>
      <c r="Q370" s="7">
        <v>45191</v>
      </c>
      <c r="R370" s="7">
        <v>41454</v>
      </c>
      <c r="S370" s="7">
        <v>970664</v>
      </c>
      <c r="T370" s="7">
        <v>15326</v>
      </c>
      <c r="U370" s="7">
        <v>3080</v>
      </c>
      <c r="V370" s="2">
        <f>SUM([1]!_00004__2[[#This Row],[ Intra 64x64 DC]:[ 4x4]])</f>
        <v>0.84000000000000008</v>
      </c>
      <c r="W370" s="3">
        <f>SUM([1]!_00004__2[[#This Row],[ Merge 64x64]:[ Merge 8x8]])</f>
        <v>64.599999999999994</v>
      </c>
      <c r="X370" s="3">
        <f>SUM([1]!_00004__2[[#This Row],[ Skip 64x64]:[ Skip 8x8]])</f>
        <v>5.41</v>
      </c>
      <c r="Y370" s="2">
        <f t="shared" si="11"/>
        <v>29.150000000000006</v>
      </c>
    </row>
    <row r="371" spans="1:25" x14ac:dyDescent="0.25">
      <c r="A371" s="8">
        <f t="shared" si="10"/>
        <v>6150000</v>
      </c>
      <c r="B371" s="7">
        <v>369</v>
      </c>
      <c r="C371" s="1">
        <v>3348</v>
      </c>
      <c r="D371" s="1">
        <v>361488</v>
      </c>
      <c r="E371" s="7">
        <v>38893</v>
      </c>
      <c r="F371" s="7">
        <v>44009</v>
      </c>
      <c r="G371" s="7">
        <v>43603</v>
      </c>
      <c r="H371" s="7">
        <v>40121</v>
      </c>
      <c r="I371" s="7">
        <v>958797</v>
      </c>
      <c r="J371" s="7">
        <v>13851</v>
      </c>
      <c r="K371" s="7">
        <v>26660</v>
      </c>
      <c r="L371" s="7">
        <v>369</v>
      </c>
      <c r="M371" s="1">
        <v>2987</v>
      </c>
      <c r="N371" s="1">
        <v>66888</v>
      </c>
      <c r="O371" s="7">
        <v>40288</v>
      </c>
      <c r="P371" s="7">
        <v>45784</v>
      </c>
      <c r="Q371" s="7">
        <v>45347</v>
      </c>
      <c r="R371" s="7">
        <v>41607</v>
      </c>
      <c r="S371" s="7">
        <v>971435</v>
      </c>
      <c r="T371" s="7">
        <v>15442</v>
      </c>
      <c r="U371" s="7">
        <v>3040</v>
      </c>
      <c r="V371" s="2">
        <f>SUM([1]!_00004__2[[#This Row],[ Intra 64x64 DC]:[ 4x4]])</f>
        <v>1.87</v>
      </c>
      <c r="W371" s="3">
        <f>SUM([1]!_00004__2[[#This Row],[ Merge 64x64]:[ Merge 8x8]])</f>
        <v>53.929999999999993</v>
      </c>
      <c r="X371" s="3">
        <f>SUM([1]!_00004__2[[#This Row],[ Skip 64x64]:[ Skip 8x8]])</f>
        <v>8.16</v>
      </c>
      <c r="Y371" s="2">
        <f t="shared" si="11"/>
        <v>36.040000000000006</v>
      </c>
    </row>
    <row r="372" spans="1:25" x14ac:dyDescent="0.25">
      <c r="A372" s="8">
        <f t="shared" si="10"/>
        <v>6166666.666666667</v>
      </c>
      <c r="B372" s="7">
        <v>370</v>
      </c>
      <c r="C372" s="1">
        <v>3350</v>
      </c>
      <c r="D372" s="1">
        <v>362456</v>
      </c>
      <c r="E372" s="7">
        <v>38877</v>
      </c>
      <c r="F372" s="7">
        <v>43917</v>
      </c>
      <c r="G372" s="7">
        <v>43571</v>
      </c>
      <c r="H372" s="7">
        <v>40094</v>
      </c>
      <c r="I372" s="7">
        <v>958755</v>
      </c>
      <c r="J372" s="7">
        <v>13846</v>
      </c>
      <c r="K372" s="7">
        <v>27820</v>
      </c>
      <c r="L372" s="7">
        <v>370</v>
      </c>
      <c r="M372" s="1">
        <v>2982</v>
      </c>
      <c r="N372" s="1">
        <v>64528</v>
      </c>
      <c r="O372" s="7">
        <v>40305</v>
      </c>
      <c r="P372" s="7">
        <v>45831</v>
      </c>
      <c r="Q372" s="7">
        <v>45402</v>
      </c>
      <c r="R372" s="7">
        <v>41633</v>
      </c>
      <c r="S372" s="7">
        <v>971310</v>
      </c>
      <c r="T372" s="7">
        <v>15423</v>
      </c>
      <c r="U372" s="7">
        <v>3200</v>
      </c>
      <c r="V372" s="2">
        <f>SUM([1]!_00004__2[[#This Row],[ Intra 64x64 DC]:[ 4x4]])</f>
        <v>1.21</v>
      </c>
      <c r="W372" s="3">
        <f>SUM([1]!_00004__2[[#This Row],[ Merge 64x64]:[ Merge 8x8]])</f>
        <v>57.379999999999995</v>
      </c>
      <c r="X372" s="3">
        <f>SUM([1]!_00004__2[[#This Row],[ Skip 64x64]:[ Skip 8x8]])</f>
        <v>7.61</v>
      </c>
      <c r="Y372" s="2">
        <f t="shared" si="11"/>
        <v>33.799999999999997</v>
      </c>
    </row>
    <row r="373" spans="1:25" x14ac:dyDescent="0.25">
      <c r="A373" s="8">
        <f t="shared" si="10"/>
        <v>6183333.333333333</v>
      </c>
      <c r="B373" s="7">
        <v>371</v>
      </c>
      <c r="C373" s="1">
        <v>3351</v>
      </c>
      <c r="D373" s="1">
        <v>362528</v>
      </c>
      <c r="E373" s="7">
        <v>38858</v>
      </c>
      <c r="F373" s="7">
        <v>43981</v>
      </c>
      <c r="G373" s="7">
        <v>43511</v>
      </c>
      <c r="H373" s="7">
        <v>40080</v>
      </c>
      <c r="I373" s="7">
        <v>958810</v>
      </c>
      <c r="J373" s="7">
        <v>13852</v>
      </c>
      <c r="K373" s="7">
        <v>47560</v>
      </c>
      <c r="L373" s="7">
        <v>371</v>
      </c>
      <c r="M373" s="1">
        <v>2980</v>
      </c>
      <c r="N373" s="1">
        <v>61952</v>
      </c>
      <c r="O373" s="7">
        <v>40290</v>
      </c>
      <c r="P373" s="7">
        <v>45829</v>
      </c>
      <c r="Q373" s="7">
        <v>45400</v>
      </c>
      <c r="R373" s="7">
        <v>41621</v>
      </c>
      <c r="S373" s="7">
        <v>971429</v>
      </c>
      <c r="T373" s="7">
        <v>15441</v>
      </c>
      <c r="U373" s="7">
        <v>3300</v>
      </c>
      <c r="V373" s="2">
        <f>SUM([1]!_00004__2[[#This Row],[ Intra 64x64 DC]:[ 4x4]])</f>
        <v>1.3599999999999999</v>
      </c>
      <c r="W373" s="3">
        <f>SUM([1]!_00004__2[[#This Row],[ Merge 64x64]:[ Merge 8x8]])</f>
        <v>57.029999999999994</v>
      </c>
      <c r="X373" s="3">
        <f>SUM([1]!_00004__2[[#This Row],[ Skip 64x64]:[ Skip 8x8]])</f>
        <v>7.9499999999999993</v>
      </c>
      <c r="Y373" s="2">
        <f t="shared" si="11"/>
        <v>33.660000000000011</v>
      </c>
    </row>
    <row r="374" spans="1:25" x14ac:dyDescent="0.25">
      <c r="A374" s="8">
        <f t="shared" si="10"/>
        <v>6200000</v>
      </c>
      <c r="B374" s="7">
        <v>372</v>
      </c>
      <c r="C374" s="1">
        <v>3349</v>
      </c>
      <c r="D374" s="1">
        <v>360312</v>
      </c>
      <c r="E374" s="7">
        <v>38870</v>
      </c>
      <c r="F374" s="7">
        <v>43898</v>
      </c>
      <c r="G374" s="7">
        <v>43509</v>
      </c>
      <c r="H374" s="7">
        <v>40079</v>
      </c>
      <c r="I374" s="7">
        <v>958768</v>
      </c>
      <c r="J374" s="7">
        <v>13848</v>
      </c>
      <c r="K374" s="7">
        <v>24140</v>
      </c>
      <c r="L374" s="7">
        <v>372</v>
      </c>
      <c r="M374" s="1">
        <v>3041</v>
      </c>
      <c r="N374" s="1">
        <v>54664</v>
      </c>
      <c r="O374" s="7">
        <v>40098</v>
      </c>
      <c r="P374" s="7">
        <v>45634</v>
      </c>
      <c r="Q374" s="7">
        <v>45211</v>
      </c>
      <c r="R374" s="7">
        <v>41429</v>
      </c>
      <c r="S374" s="7">
        <v>970408</v>
      </c>
      <c r="T374" s="7">
        <v>15288</v>
      </c>
      <c r="U374" s="7">
        <v>3440</v>
      </c>
      <c r="V374" s="2">
        <f>SUM([1]!_00004__2[[#This Row],[ Intra 64x64 DC]:[ 4x4]])</f>
        <v>1.4900000000000002</v>
      </c>
      <c r="W374" s="3">
        <f>SUM([1]!_00004__2[[#This Row],[ Merge 64x64]:[ Merge 8x8]])</f>
        <v>60.39</v>
      </c>
      <c r="X374" s="3">
        <f>SUM([1]!_00004__2[[#This Row],[ Skip 64x64]:[ Skip 8x8]])</f>
        <v>7.23</v>
      </c>
      <c r="Y374" s="2">
        <f t="shared" si="11"/>
        <v>30.89</v>
      </c>
    </row>
    <row r="375" spans="1:25" x14ac:dyDescent="0.25">
      <c r="A375" s="8">
        <f t="shared" si="10"/>
        <v>6216666.666666667</v>
      </c>
      <c r="B375" s="7">
        <v>373</v>
      </c>
      <c r="C375" s="1">
        <v>3351</v>
      </c>
      <c r="D375" s="1">
        <v>361824</v>
      </c>
      <c r="E375" s="7">
        <v>38856</v>
      </c>
      <c r="F375" s="7">
        <v>43973</v>
      </c>
      <c r="G375" s="7">
        <v>43564</v>
      </c>
      <c r="H375" s="7">
        <v>40084</v>
      </c>
      <c r="I375" s="7">
        <v>958659</v>
      </c>
      <c r="J375" s="7">
        <v>13836</v>
      </c>
      <c r="K375" s="7">
        <v>28840</v>
      </c>
      <c r="L375" s="7">
        <v>373</v>
      </c>
      <c r="M375" s="1">
        <v>2993</v>
      </c>
      <c r="N375" s="1">
        <v>66992</v>
      </c>
      <c r="O375" s="7">
        <v>40252</v>
      </c>
      <c r="P375" s="7">
        <v>45795</v>
      </c>
      <c r="Q375" s="7">
        <v>45345</v>
      </c>
      <c r="R375" s="7">
        <v>41582</v>
      </c>
      <c r="S375" s="7">
        <v>971045</v>
      </c>
      <c r="T375" s="7">
        <v>15383</v>
      </c>
      <c r="U375" s="7">
        <v>3260</v>
      </c>
      <c r="V375" s="2">
        <f>SUM([1]!_00004__2[[#This Row],[ Intra 64x64 DC]:[ 4x4]])</f>
        <v>1.64</v>
      </c>
      <c r="W375" s="3">
        <f>SUM([1]!_00004__2[[#This Row],[ Merge 64x64]:[ Merge 8x8]])</f>
        <v>53.209999999999994</v>
      </c>
      <c r="X375" s="3">
        <f>SUM([1]!_00004__2[[#This Row],[ Skip 64x64]:[ Skip 8x8]])</f>
        <v>10.280000000000001</v>
      </c>
      <c r="Y375" s="2">
        <f t="shared" si="11"/>
        <v>34.870000000000005</v>
      </c>
    </row>
    <row r="376" spans="1:25" x14ac:dyDescent="0.25">
      <c r="A376" s="8">
        <f t="shared" si="10"/>
        <v>6233333.333333333</v>
      </c>
      <c r="B376" s="7">
        <v>374</v>
      </c>
      <c r="C376" s="1">
        <v>3353</v>
      </c>
      <c r="D376" s="1">
        <v>363696</v>
      </c>
      <c r="E376" s="7">
        <v>38809</v>
      </c>
      <c r="F376" s="7">
        <v>43972</v>
      </c>
      <c r="G376" s="7">
        <v>43512</v>
      </c>
      <c r="H376" s="7">
        <v>40042</v>
      </c>
      <c r="I376" s="7">
        <v>958257</v>
      </c>
      <c r="J376" s="7">
        <v>13794</v>
      </c>
      <c r="K376" s="7">
        <v>45700</v>
      </c>
      <c r="L376" s="7">
        <v>374</v>
      </c>
      <c r="M376" s="1">
        <v>2987</v>
      </c>
      <c r="N376" s="1">
        <v>76472</v>
      </c>
      <c r="O376" s="7">
        <v>40218</v>
      </c>
      <c r="P376" s="7">
        <v>45829</v>
      </c>
      <c r="Q376" s="7">
        <v>45388</v>
      </c>
      <c r="R376" s="7">
        <v>41565</v>
      </c>
      <c r="S376" s="7">
        <v>970950</v>
      </c>
      <c r="T376" s="7">
        <v>15369</v>
      </c>
      <c r="U376" s="7">
        <v>3430</v>
      </c>
      <c r="V376" s="2">
        <f>SUM([1]!_00004__2[[#This Row],[ Intra 64x64 DC]:[ 4x4]])</f>
        <v>3.17</v>
      </c>
      <c r="W376" s="3">
        <f>SUM([1]!_00004__2[[#This Row],[ Merge 64x64]:[ Merge 8x8]])</f>
        <v>51.849999999999994</v>
      </c>
      <c r="X376" s="3">
        <f>SUM([1]!_00004__2[[#This Row],[ Skip 64x64]:[ Skip 8x8]])</f>
        <v>8.23</v>
      </c>
      <c r="Y376" s="2">
        <f t="shared" si="11"/>
        <v>36.75</v>
      </c>
    </row>
    <row r="377" spans="1:25" x14ac:dyDescent="0.25">
      <c r="A377" s="8">
        <f t="shared" si="10"/>
        <v>6250000</v>
      </c>
      <c r="B377" s="7">
        <v>375</v>
      </c>
      <c r="C377" s="1">
        <v>3354</v>
      </c>
      <c r="D377" s="1">
        <v>364408</v>
      </c>
      <c r="E377" s="7">
        <v>38816</v>
      </c>
      <c r="F377" s="7">
        <v>44006</v>
      </c>
      <c r="G377" s="7">
        <v>43547</v>
      </c>
      <c r="H377" s="7">
        <v>40056</v>
      </c>
      <c r="I377" s="7">
        <v>958286</v>
      </c>
      <c r="J377" s="7">
        <v>13797</v>
      </c>
      <c r="K377" s="7">
        <v>25060</v>
      </c>
      <c r="L377" s="7">
        <v>375</v>
      </c>
      <c r="M377" s="1">
        <v>3002</v>
      </c>
      <c r="N377" s="1">
        <v>70144</v>
      </c>
      <c r="O377" s="7">
        <v>40191</v>
      </c>
      <c r="P377" s="7">
        <v>45863</v>
      </c>
      <c r="Q377" s="7">
        <v>45429</v>
      </c>
      <c r="R377" s="7">
        <v>41555</v>
      </c>
      <c r="S377" s="7">
        <v>970866</v>
      </c>
      <c r="T377" s="7">
        <v>15356</v>
      </c>
      <c r="U377" s="7">
        <v>3440</v>
      </c>
      <c r="V377" s="2">
        <f>SUM([1]!_00004__2[[#This Row],[ Intra 64x64 DC]:[ 4x4]])</f>
        <v>1.9</v>
      </c>
      <c r="W377" s="3">
        <f>SUM([1]!_00004__2[[#This Row],[ Merge 64x64]:[ Merge 8x8]])</f>
        <v>56.019999999999996</v>
      </c>
      <c r="X377" s="3">
        <f>SUM([1]!_00004__2[[#This Row],[ Skip 64x64]:[ Skip 8x8]])</f>
        <v>6.7</v>
      </c>
      <c r="Y377" s="2">
        <f t="shared" si="11"/>
        <v>35.38000000000001</v>
      </c>
    </row>
    <row r="378" spans="1:25" x14ac:dyDescent="0.25">
      <c r="A378" s="8">
        <f t="shared" si="10"/>
        <v>6266666.666666667</v>
      </c>
      <c r="B378" s="7">
        <v>376</v>
      </c>
      <c r="C378" s="1">
        <v>3352</v>
      </c>
      <c r="D378" s="1">
        <v>365160</v>
      </c>
      <c r="E378" s="7">
        <v>38833</v>
      </c>
      <c r="F378" s="7">
        <v>43942</v>
      </c>
      <c r="G378" s="7">
        <v>43507</v>
      </c>
      <c r="H378" s="7">
        <v>40056</v>
      </c>
      <c r="I378" s="7">
        <v>958341</v>
      </c>
      <c r="J378" s="7">
        <v>13803</v>
      </c>
      <c r="K378" s="7">
        <v>33050</v>
      </c>
      <c r="L378" s="7">
        <v>376</v>
      </c>
      <c r="M378" s="1">
        <v>3032</v>
      </c>
      <c r="N378" s="1">
        <v>66296</v>
      </c>
      <c r="O378" s="7">
        <v>39964</v>
      </c>
      <c r="P378" s="7">
        <v>45634</v>
      </c>
      <c r="Q378" s="7">
        <v>45166</v>
      </c>
      <c r="R378" s="7">
        <v>41323</v>
      </c>
      <c r="S378" s="7">
        <v>969467</v>
      </c>
      <c r="T378" s="7">
        <v>15152</v>
      </c>
      <c r="U378" s="7">
        <v>3550</v>
      </c>
      <c r="V378" s="2">
        <f>SUM([1]!_00004__2[[#This Row],[ Intra 64x64 DC]:[ 4x4]])</f>
        <v>2.7</v>
      </c>
      <c r="W378" s="3">
        <f>SUM([1]!_00004__2[[#This Row],[ Merge 64x64]:[ Merge 8x8]])</f>
        <v>53.899999999999991</v>
      </c>
      <c r="X378" s="3">
        <f>SUM([1]!_00004__2[[#This Row],[ Skip 64x64]:[ Skip 8x8]])</f>
        <v>7.44</v>
      </c>
      <c r="Y378" s="2">
        <f t="shared" si="11"/>
        <v>35.960000000000008</v>
      </c>
    </row>
    <row r="379" spans="1:25" x14ac:dyDescent="0.25">
      <c r="A379" s="8">
        <f t="shared" si="10"/>
        <v>6283333.333333333</v>
      </c>
      <c r="B379" s="7">
        <v>377</v>
      </c>
      <c r="C379" s="1">
        <v>3353</v>
      </c>
      <c r="D379" s="1">
        <v>364656</v>
      </c>
      <c r="E379" s="7">
        <v>38820</v>
      </c>
      <c r="F379" s="7">
        <v>43893</v>
      </c>
      <c r="G379" s="7">
        <v>43507</v>
      </c>
      <c r="H379" s="7">
        <v>40040</v>
      </c>
      <c r="I379" s="7">
        <v>958367</v>
      </c>
      <c r="J379" s="7">
        <v>13806</v>
      </c>
      <c r="K379" s="7">
        <v>51150</v>
      </c>
      <c r="L379" s="7">
        <v>377</v>
      </c>
      <c r="M379" s="1">
        <v>2998</v>
      </c>
      <c r="N379" s="1">
        <v>66488</v>
      </c>
      <c r="O379" s="7">
        <v>40126</v>
      </c>
      <c r="P379" s="7">
        <v>45759</v>
      </c>
      <c r="Q379" s="7">
        <v>45332</v>
      </c>
      <c r="R379" s="7">
        <v>41481</v>
      </c>
      <c r="S379" s="7">
        <v>970481</v>
      </c>
      <c r="T379" s="7">
        <v>15299</v>
      </c>
      <c r="U379" s="7">
        <v>3360</v>
      </c>
      <c r="V379" s="2">
        <f>SUM([1]!_00004__2[[#This Row],[ Intra 64x64 DC]:[ 4x4]])</f>
        <v>1.1200000000000001</v>
      </c>
      <c r="W379" s="3">
        <f>SUM([1]!_00004__2[[#This Row],[ Merge 64x64]:[ Merge 8x8]])</f>
        <v>58.040000000000006</v>
      </c>
      <c r="X379" s="3">
        <f>SUM([1]!_00004__2[[#This Row],[ Skip 64x64]:[ Skip 8x8]])</f>
        <v>7.8500000000000005</v>
      </c>
      <c r="Y379" s="2">
        <f t="shared" si="11"/>
        <v>32.989999999999995</v>
      </c>
    </row>
    <row r="380" spans="1:25" x14ac:dyDescent="0.25">
      <c r="A380" s="8">
        <f t="shared" si="10"/>
        <v>6300000</v>
      </c>
      <c r="B380" s="7">
        <v>378</v>
      </c>
      <c r="C380" s="1">
        <v>3355</v>
      </c>
      <c r="D380" s="1">
        <v>365648</v>
      </c>
      <c r="E380" s="7">
        <v>38784</v>
      </c>
      <c r="F380" s="7">
        <v>43966</v>
      </c>
      <c r="G380" s="7">
        <v>43542</v>
      </c>
      <c r="H380" s="7">
        <v>40027</v>
      </c>
      <c r="I380" s="7">
        <v>957909</v>
      </c>
      <c r="J380" s="7">
        <v>13758</v>
      </c>
      <c r="K380" s="7">
        <v>33030</v>
      </c>
      <c r="L380" s="7">
        <v>378</v>
      </c>
      <c r="M380" s="1">
        <v>2993</v>
      </c>
      <c r="N380" s="1">
        <v>67624</v>
      </c>
      <c r="O380" s="7">
        <v>40169</v>
      </c>
      <c r="P380" s="7">
        <v>45833</v>
      </c>
      <c r="Q380" s="7">
        <v>45385</v>
      </c>
      <c r="R380" s="7">
        <v>41529</v>
      </c>
      <c r="S380" s="7">
        <v>970567</v>
      </c>
      <c r="T380" s="7">
        <v>15312</v>
      </c>
      <c r="U380" s="7">
        <v>3300</v>
      </c>
      <c r="V380" s="2">
        <f>SUM([1]!_00004__2[[#This Row],[ Intra 64x64 DC]:[ 4x4]])</f>
        <v>1.1099999999999999</v>
      </c>
      <c r="W380" s="3">
        <f>SUM([1]!_00004__2[[#This Row],[ Merge 64x64]:[ Merge 8x8]])</f>
        <v>59.59</v>
      </c>
      <c r="X380" s="3">
        <f>SUM([1]!_00004__2[[#This Row],[ Skip 64x64]:[ Skip 8x8]])</f>
        <v>6.75</v>
      </c>
      <c r="Y380" s="2">
        <f t="shared" si="11"/>
        <v>32.549999999999997</v>
      </c>
    </row>
    <row r="381" spans="1:25" x14ac:dyDescent="0.25">
      <c r="A381" s="8">
        <f t="shared" si="10"/>
        <v>6316666.666666667</v>
      </c>
      <c r="B381" s="7">
        <v>379</v>
      </c>
      <c r="C381" s="1">
        <v>3356</v>
      </c>
      <c r="D381" s="1">
        <v>366832</v>
      </c>
      <c r="E381" s="7">
        <v>38749</v>
      </c>
      <c r="F381" s="7">
        <v>43940</v>
      </c>
      <c r="G381" s="7">
        <v>43596</v>
      </c>
      <c r="H381" s="7">
        <v>40004</v>
      </c>
      <c r="I381" s="7">
        <v>957494</v>
      </c>
      <c r="J381" s="7">
        <v>13716</v>
      </c>
      <c r="K381" s="7">
        <v>33030</v>
      </c>
      <c r="L381" s="7">
        <v>379</v>
      </c>
      <c r="M381" s="1">
        <v>3001</v>
      </c>
      <c r="N381" s="1">
        <v>68920</v>
      </c>
      <c r="O381" s="7">
        <v>40170</v>
      </c>
      <c r="P381" s="7">
        <v>45814</v>
      </c>
      <c r="Q381" s="7">
        <v>45388</v>
      </c>
      <c r="R381" s="7">
        <v>41528</v>
      </c>
      <c r="S381" s="7">
        <v>970647</v>
      </c>
      <c r="T381" s="7">
        <v>15324</v>
      </c>
      <c r="U381" s="7">
        <v>3140</v>
      </c>
      <c r="V381" s="2">
        <f>SUM([1]!_00004__2[[#This Row],[ Intra 64x64 DC]:[ 4x4]])</f>
        <v>1.73</v>
      </c>
      <c r="W381" s="3">
        <f>SUM([1]!_00004__2[[#This Row],[ Merge 64x64]:[ Merge 8x8]])</f>
        <v>57.78</v>
      </c>
      <c r="X381" s="3">
        <f>SUM([1]!_00004__2[[#This Row],[ Skip 64x64]:[ Skip 8x8]])</f>
        <v>5.37</v>
      </c>
      <c r="Y381" s="2">
        <f t="shared" si="11"/>
        <v>35.120000000000005</v>
      </c>
    </row>
    <row r="382" spans="1:25" x14ac:dyDescent="0.25">
      <c r="A382" s="8">
        <f t="shared" si="10"/>
        <v>6333333.333333333</v>
      </c>
      <c r="B382" s="7">
        <v>380</v>
      </c>
      <c r="C382" s="1">
        <v>3354</v>
      </c>
      <c r="D382" s="1">
        <v>362392</v>
      </c>
      <c r="E382" s="7">
        <v>38813</v>
      </c>
      <c r="F382" s="7">
        <v>44047</v>
      </c>
      <c r="G382" s="7">
        <v>43588</v>
      </c>
      <c r="H382" s="7">
        <v>40064</v>
      </c>
      <c r="I382" s="7">
        <v>958342</v>
      </c>
      <c r="J382" s="7">
        <v>13803</v>
      </c>
      <c r="K382" s="7">
        <v>42780</v>
      </c>
      <c r="L382" s="7">
        <v>380</v>
      </c>
      <c r="M382" s="1">
        <v>3090</v>
      </c>
      <c r="N382" s="1">
        <v>47288</v>
      </c>
      <c r="O382" s="7">
        <v>39979</v>
      </c>
      <c r="P382" s="7">
        <v>45855</v>
      </c>
      <c r="Q382" s="7">
        <v>45394</v>
      </c>
      <c r="R382" s="7">
        <v>41390</v>
      </c>
      <c r="S382" s="7">
        <v>970241</v>
      </c>
      <c r="T382" s="7">
        <v>15264</v>
      </c>
      <c r="U382" s="7">
        <v>3310</v>
      </c>
      <c r="V382" s="2">
        <f>SUM([1]!_00004__2[[#This Row],[ Intra 64x64 DC]:[ 4x4]])</f>
        <v>0.97</v>
      </c>
      <c r="W382" s="3">
        <f>SUM([1]!_00004__2[[#This Row],[ Merge 64x64]:[ Merge 8x8]])</f>
        <v>65.849999999999994</v>
      </c>
      <c r="X382" s="3">
        <f>SUM([1]!_00004__2[[#This Row],[ Skip 64x64]:[ Skip 8x8]])</f>
        <v>4.78</v>
      </c>
      <c r="Y382" s="2">
        <f t="shared" si="11"/>
        <v>28.400000000000006</v>
      </c>
    </row>
    <row r="383" spans="1:25" x14ac:dyDescent="0.25">
      <c r="A383" s="8">
        <f t="shared" si="10"/>
        <v>6350000</v>
      </c>
      <c r="B383" s="7">
        <v>381</v>
      </c>
      <c r="C383" s="1">
        <v>3357</v>
      </c>
      <c r="D383" s="1">
        <v>365880</v>
      </c>
      <c r="E383" s="7">
        <v>38779</v>
      </c>
      <c r="F383" s="7">
        <v>44079</v>
      </c>
      <c r="G383" s="7">
        <v>43613</v>
      </c>
      <c r="H383" s="7">
        <v>40046</v>
      </c>
      <c r="I383" s="7">
        <v>957700</v>
      </c>
      <c r="J383" s="7">
        <v>13737</v>
      </c>
      <c r="K383" s="7">
        <v>20020</v>
      </c>
      <c r="L383" s="7">
        <v>381</v>
      </c>
      <c r="M383" s="1">
        <v>3018</v>
      </c>
      <c r="N383" s="1">
        <v>62976</v>
      </c>
      <c r="O383" s="7">
        <v>40124</v>
      </c>
      <c r="P383" s="7">
        <v>45889</v>
      </c>
      <c r="Q383" s="7">
        <v>45437</v>
      </c>
      <c r="R383" s="7">
        <v>41509</v>
      </c>
      <c r="S383" s="7">
        <v>970541</v>
      </c>
      <c r="T383" s="7">
        <v>15308</v>
      </c>
      <c r="U383" s="7">
        <v>3240</v>
      </c>
      <c r="V383" s="2">
        <f>SUM([1]!_00004__2[[#This Row],[ Intra 64x64 DC]:[ 4x4]])</f>
        <v>1.66</v>
      </c>
      <c r="W383" s="3">
        <f>SUM([1]!_00004__2[[#This Row],[ Merge 64x64]:[ Merge 8x8]])</f>
        <v>56.26</v>
      </c>
      <c r="X383" s="3">
        <f>SUM([1]!_00004__2[[#This Row],[ Skip 64x64]:[ Skip 8x8]])</f>
        <v>7.71</v>
      </c>
      <c r="Y383" s="2">
        <f t="shared" si="11"/>
        <v>34.370000000000005</v>
      </c>
    </row>
    <row r="384" spans="1:25" x14ac:dyDescent="0.25">
      <c r="A384" s="8">
        <f t="shared" si="10"/>
        <v>6366666.666666667</v>
      </c>
      <c r="B384" s="7">
        <v>382</v>
      </c>
      <c r="C384" s="1">
        <v>3357</v>
      </c>
      <c r="D384" s="1">
        <v>366672</v>
      </c>
      <c r="E384" s="7">
        <v>38751</v>
      </c>
      <c r="F384" s="7">
        <v>43973</v>
      </c>
      <c r="G384" s="7">
        <v>43546</v>
      </c>
      <c r="H384" s="7">
        <v>40003</v>
      </c>
      <c r="I384" s="7">
        <v>957514</v>
      </c>
      <c r="J384" s="7">
        <v>13718</v>
      </c>
      <c r="K384" s="7">
        <v>31200</v>
      </c>
      <c r="L384" s="7">
        <v>382</v>
      </c>
      <c r="M384" s="1">
        <v>3007</v>
      </c>
      <c r="N384" s="1">
        <v>70880</v>
      </c>
      <c r="O384" s="7">
        <v>40134</v>
      </c>
      <c r="P384" s="7">
        <v>45859</v>
      </c>
      <c r="Q384" s="7">
        <v>45413</v>
      </c>
      <c r="R384" s="7">
        <v>41509</v>
      </c>
      <c r="S384" s="7">
        <v>970458</v>
      </c>
      <c r="T384" s="7">
        <v>15296</v>
      </c>
      <c r="U384" s="7">
        <v>3440</v>
      </c>
      <c r="V384" s="2">
        <f>SUM([1]!_00004__2[[#This Row],[ Intra 64x64 DC]:[ 4x4]])</f>
        <v>2.11</v>
      </c>
      <c r="W384" s="3">
        <f>SUM([1]!_00004__2[[#This Row],[ Merge 64x64]:[ Merge 8x8]])</f>
        <v>54.03</v>
      </c>
      <c r="X384" s="3">
        <f>SUM([1]!_00004__2[[#This Row],[ Skip 64x64]:[ Skip 8x8]])</f>
        <v>8.120000000000001</v>
      </c>
      <c r="Y384" s="2">
        <f t="shared" si="11"/>
        <v>35.739999999999995</v>
      </c>
    </row>
    <row r="385" spans="1:25" x14ac:dyDescent="0.25">
      <c r="A385" s="8">
        <f t="shared" si="10"/>
        <v>6383333.333333333</v>
      </c>
      <c r="B385" s="7">
        <v>383</v>
      </c>
      <c r="C385" s="1">
        <v>3359</v>
      </c>
      <c r="D385" s="1">
        <v>366920</v>
      </c>
      <c r="E385" s="7">
        <v>38718</v>
      </c>
      <c r="F385" s="7">
        <v>43961</v>
      </c>
      <c r="G385" s="7">
        <v>43524</v>
      </c>
      <c r="H385" s="7">
        <v>39974</v>
      </c>
      <c r="I385" s="7">
        <v>957389</v>
      </c>
      <c r="J385" s="7">
        <v>13705</v>
      </c>
      <c r="K385" s="7">
        <v>48640</v>
      </c>
      <c r="L385" s="7">
        <v>383</v>
      </c>
      <c r="M385" s="1">
        <v>3024</v>
      </c>
      <c r="N385" s="1">
        <v>70824</v>
      </c>
      <c r="O385" s="7">
        <v>40163</v>
      </c>
      <c r="P385" s="7">
        <v>45854</v>
      </c>
      <c r="Q385" s="7">
        <v>45401</v>
      </c>
      <c r="R385" s="7">
        <v>41529</v>
      </c>
      <c r="S385" s="7">
        <v>970384</v>
      </c>
      <c r="T385" s="7">
        <v>15285</v>
      </c>
      <c r="U385" s="7">
        <v>3280</v>
      </c>
      <c r="V385" s="2">
        <f>SUM([1]!_00004__2[[#This Row],[ Intra 64x64 DC]:[ 4x4]])</f>
        <v>1.98</v>
      </c>
      <c r="W385" s="3">
        <f>SUM([1]!_00004__2[[#This Row],[ Merge 64x64]:[ Merge 8x8]])</f>
        <v>54.709999999999994</v>
      </c>
      <c r="X385" s="3">
        <f>SUM([1]!_00004__2[[#This Row],[ Skip 64x64]:[ Skip 8x8]])</f>
        <v>8.31</v>
      </c>
      <c r="Y385" s="2">
        <f t="shared" si="11"/>
        <v>35.000000000000014</v>
      </c>
    </row>
    <row r="386" spans="1:25" x14ac:dyDescent="0.25">
      <c r="A386" s="8">
        <f t="shared" si="10"/>
        <v>6400000</v>
      </c>
      <c r="B386" s="7">
        <v>384</v>
      </c>
      <c r="C386" s="1">
        <v>3357</v>
      </c>
      <c r="D386" s="1">
        <v>365656</v>
      </c>
      <c r="E386" s="7">
        <v>38786</v>
      </c>
      <c r="F386" s="7">
        <v>44023</v>
      </c>
      <c r="G386" s="7">
        <v>43524</v>
      </c>
      <c r="H386" s="7">
        <v>40033</v>
      </c>
      <c r="I386" s="7">
        <v>957785</v>
      </c>
      <c r="J386" s="7">
        <v>13745</v>
      </c>
      <c r="K386" s="7">
        <v>30910</v>
      </c>
      <c r="L386" s="7">
        <v>384</v>
      </c>
      <c r="M386" s="1">
        <v>3069</v>
      </c>
      <c r="N386" s="1">
        <v>49576</v>
      </c>
      <c r="O386" s="7">
        <v>40051</v>
      </c>
      <c r="P386" s="7">
        <v>45798</v>
      </c>
      <c r="Q386" s="7">
        <v>45370</v>
      </c>
      <c r="R386" s="7">
        <v>41434</v>
      </c>
      <c r="S386" s="7">
        <v>970126</v>
      </c>
      <c r="T386" s="7">
        <v>15247</v>
      </c>
      <c r="U386" s="7">
        <v>3380</v>
      </c>
      <c r="V386" s="2">
        <f>SUM([1]!_00004__2[[#This Row],[ Intra 64x64 DC]:[ 4x4]])</f>
        <v>0.84</v>
      </c>
      <c r="W386" s="3">
        <f>SUM([1]!_00004__2[[#This Row],[ Merge 64x64]:[ Merge 8x8]])</f>
        <v>63.2</v>
      </c>
      <c r="X386" s="3">
        <f>SUM([1]!_00004__2[[#This Row],[ Skip 64x64]:[ Skip 8x8]])</f>
        <v>6.71</v>
      </c>
      <c r="Y386" s="2">
        <f t="shared" si="11"/>
        <v>29.25</v>
      </c>
    </row>
    <row r="387" spans="1:25" x14ac:dyDescent="0.25">
      <c r="A387" s="8">
        <f t="shared" ref="A387:A450" si="12">1000000*B387/60</f>
        <v>6416666.666666667</v>
      </c>
      <c r="B387" s="7">
        <v>385</v>
      </c>
      <c r="C387" s="1">
        <v>3358</v>
      </c>
      <c r="D387" s="1">
        <v>367384</v>
      </c>
      <c r="E387" s="7">
        <v>38759</v>
      </c>
      <c r="F387" s="7">
        <v>43980</v>
      </c>
      <c r="G387" s="7">
        <v>43551</v>
      </c>
      <c r="H387" s="7">
        <v>40011</v>
      </c>
      <c r="I387" s="7">
        <v>957463</v>
      </c>
      <c r="J387" s="7">
        <v>13712</v>
      </c>
      <c r="K387" s="7">
        <v>35710</v>
      </c>
      <c r="L387" s="7">
        <v>385</v>
      </c>
      <c r="M387" s="1">
        <v>3050</v>
      </c>
      <c r="N387" s="1">
        <v>54856</v>
      </c>
      <c r="O387" s="7">
        <v>40163</v>
      </c>
      <c r="P387" s="7">
        <v>45835</v>
      </c>
      <c r="Q387" s="7">
        <v>45411</v>
      </c>
      <c r="R387" s="7">
        <v>41528</v>
      </c>
      <c r="S387" s="7">
        <v>970530</v>
      </c>
      <c r="T387" s="7">
        <v>15306</v>
      </c>
      <c r="U387" s="7">
        <v>3150</v>
      </c>
      <c r="V387" s="2">
        <f>SUM([1]!_00004__2[[#This Row],[ Intra 64x64 DC]:[ 4x4]])</f>
        <v>0.64999999999999991</v>
      </c>
      <c r="W387" s="3">
        <f>SUM([1]!_00004__2[[#This Row],[ Merge 64x64]:[ Merge 8x8]])</f>
        <v>63.449999999999996</v>
      </c>
      <c r="X387" s="3">
        <f>SUM([1]!_00004__2[[#This Row],[ Skip 64x64]:[ Skip 8x8]])</f>
        <v>5.51</v>
      </c>
      <c r="Y387" s="2">
        <f t="shared" ref="Y387:Y450" si="13">100-SUM(V387:X387)</f>
        <v>30.39</v>
      </c>
    </row>
    <row r="388" spans="1:25" x14ac:dyDescent="0.25">
      <c r="A388" s="8">
        <f t="shared" si="12"/>
        <v>6433333.333333333</v>
      </c>
      <c r="B388" s="7">
        <v>386</v>
      </c>
      <c r="C388" s="1">
        <v>3359</v>
      </c>
      <c r="D388" s="1">
        <v>367512</v>
      </c>
      <c r="E388" s="7">
        <v>38695</v>
      </c>
      <c r="F388" s="7">
        <v>44013</v>
      </c>
      <c r="G388" s="7">
        <v>43502</v>
      </c>
      <c r="H388" s="7">
        <v>39961</v>
      </c>
      <c r="I388" s="7">
        <v>957366</v>
      </c>
      <c r="J388" s="7">
        <v>13702</v>
      </c>
      <c r="K388" s="7">
        <v>49340</v>
      </c>
      <c r="L388" s="7">
        <v>386</v>
      </c>
      <c r="M388" s="1">
        <v>2987</v>
      </c>
      <c r="N388" s="1">
        <v>57120</v>
      </c>
      <c r="O388" s="7">
        <v>40221</v>
      </c>
      <c r="P388" s="7">
        <v>45841</v>
      </c>
      <c r="Q388" s="7">
        <v>45424</v>
      </c>
      <c r="R388" s="7">
        <v>41574</v>
      </c>
      <c r="S388" s="7">
        <v>970782</v>
      </c>
      <c r="T388" s="7">
        <v>15344</v>
      </c>
      <c r="U388" s="7">
        <v>3100</v>
      </c>
      <c r="V388" s="2">
        <f>SUM([1]!_00004__2[[#This Row],[ Intra 64x64 DC]:[ 4x4]])</f>
        <v>0.35</v>
      </c>
      <c r="W388" s="3">
        <f>SUM([1]!_00004__2[[#This Row],[ Merge 64x64]:[ Merge 8x8]])</f>
        <v>60.94</v>
      </c>
      <c r="X388" s="3">
        <f>SUM([1]!_00004__2[[#This Row],[ Skip 64x64]:[ Skip 8x8]])</f>
        <v>6.73</v>
      </c>
      <c r="Y388" s="2">
        <f t="shared" si="13"/>
        <v>31.980000000000004</v>
      </c>
    </row>
    <row r="389" spans="1:25" x14ac:dyDescent="0.25">
      <c r="A389" s="8">
        <f t="shared" si="12"/>
        <v>6450000</v>
      </c>
      <c r="B389" s="7">
        <v>387</v>
      </c>
      <c r="C389" s="1">
        <v>3360</v>
      </c>
      <c r="D389" s="1">
        <v>366032</v>
      </c>
      <c r="E389" s="7">
        <v>38692</v>
      </c>
      <c r="F389" s="7">
        <v>43974</v>
      </c>
      <c r="G389" s="7">
        <v>43538</v>
      </c>
      <c r="H389" s="7">
        <v>39958</v>
      </c>
      <c r="I389" s="7">
        <v>957094</v>
      </c>
      <c r="J389" s="7">
        <v>13675</v>
      </c>
      <c r="K389" s="7">
        <v>31860</v>
      </c>
      <c r="L389" s="7">
        <v>387</v>
      </c>
      <c r="M389" s="1">
        <v>3028</v>
      </c>
      <c r="N389" s="1">
        <v>58912</v>
      </c>
      <c r="O389" s="7">
        <v>40238</v>
      </c>
      <c r="P389" s="7">
        <v>45821</v>
      </c>
      <c r="Q389" s="7">
        <v>45402</v>
      </c>
      <c r="R389" s="7">
        <v>41581</v>
      </c>
      <c r="S389" s="7">
        <v>970777</v>
      </c>
      <c r="T389" s="7">
        <v>15343</v>
      </c>
      <c r="U389" s="7">
        <v>2920</v>
      </c>
      <c r="V389" s="2">
        <f>SUM([1]!_00004__2[[#This Row],[ Intra 64x64 DC]:[ 4x4]])</f>
        <v>0.6100000000000001</v>
      </c>
      <c r="W389" s="3">
        <f>SUM([1]!_00004__2[[#This Row],[ Merge 64x64]:[ Merge 8x8]])</f>
        <v>60.05</v>
      </c>
      <c r="X389" s="3">
        <f>SUM([1]!_00004__2[[#This Row],[ Skip 64x64]:[ Skip 8x8]])</f>
        <v>6.8800000000000008</v>
      </c>
      <c r="Y389" s="2">
        <f t="shared" si="13"/>
        <v>32.460000000000008</v>
      </c>
    </row>
    <row r="390" spans="1:25" x14ac:dyDescent="0.25">
      <c r="A390" s="8">
        <f t="shared" si="12"/>
        <v>6466666.666666667</v>
      </c>
      <c r="B390" s="7">
        <v>388</v>
      </c>
      <c r="C390" s="1">
        <v>3358</v>
      </c>
      <c r="D390" s="1">
        <v>365408</v>
      </c>
      <c r="E390" s="7">
        <v>38753</v>
      </c>
      <c r="F390" s="7">
        <v>43984</v>
      </c>
      <c r="G390" s="7">
        <v>43616</v>
      </c>
      <c r="H390" s="7">
        <v>40015</v>
      </c>
      <c r="I390" s="7">
        <v>957531</v>
      </c>
      <c r="J390" s="7">
        <v>13719</v>
      </c>
      <c r="K390" s="7">
        <v>31880</v>
      </c>
      <c r="L390" s="7">
        <v>388</v>
      </c>
      <c r="M390" s="1">
        <v>3107</v>
      </c>
      <c r="N390" s="1">
        <v>37208</v>
      </c>
      <c r="O390" s="7">
        <v>40051</v>
      </c>
      <c r="P390" s="7">
        <v>45773</v>
      </c>
      <c r="Q390" s="7">
        <v>45389</v>
      </c>
      <c r="R390" s="7">
        <v>41434</v>
      </c>
      <c r="S390" s="7">
        <v>970419</v>
      </c>
      <c r="T390" s="7">
        <v>15290</v>
      </c>
      <c r="U390" s="7">
        <v>2870</v>
      </c>
      <c r="V390" s="2">
        <f>SUM([1]!_00004__2[[#This Row],[ Intra 64x64 DC]:[ 4x4]])</f>
        <v>0.33</v>
      </c>
      <c r="W390" s="3">
        <f>SUM([1]!_00004__2[[#This Row],[ Merge 64x64]:[ Merge 8x8]])</f>
        <v>74.23</v>
      </c>
      <c r="X390" s="3">
        <f>SUM([1]!_00004__2[[#This Row],[ Skip 64x64]:[ Skip 8x8]])</f>
        <v>2.88</v>
      </c>
      <c r="Y390" s="2">
        <f t="shared" si="13"/>
        <v>22.560000000000002</v>
      </c>
    </row>
    <row r="391" spans="1:25" x14ac:dyDescent="0.25">
      <c r="A391" s="8">
        <f t="shared" si="12"/>
        <v>6483333.333333333</v>
      </c>
      <c r="B391" s="7">
        <v>389</v>
      </c>
      <c r="C391" s="1">
        <v>3358</v>
      </c>
      <c r="D391" s="1">
        <v>366800</v>
      </c>
      <c r="E391" s="7">
        <v>38740</v>
      </c>
      <c r="F391" s="7">
        <v>43908</v>
      </c>
      <c r="G391" s="7">
        <v>43571</v>
      </c>
      <c r="H391" s="7">
        <v>39989</v>
      </c>
      <c r="I391" s="7">
        <v>957283</v>
      </c>
      <c r="J391" s="7">
        <v>13694</v>
      </c>
      <c r="K391" s="7">
        <v>41450</v>
      </c>
      <c r="L391" s="7">
        <v>389</v>
      </c>
      <c r="M391" s="1">
        <v>3106</v>
      </c>
      <c r="N391" s="1">
        <v>47600</v>
      </c>
      <c r="O391" s="7">
        <v>40217</v>
      </c>
      <c r="P391" s="7">
        <v>45787</v>
      </c>
      <c r="Q391" s="7">
        <v>45399</v>
      </c>
      <c r="R391" s="7">
        <v>41561</v>
      </c>
      <c r="S391" s="7">
        <v>970871</v>
      </c>
      <c r="T391" s="7">
        <v>15357</v>
      </c>
      <c r="U391" s="7">
        <v>2800</v>
      </c>
      <c r="V391" s="2">
        <f>SUM([1]!_00004__2[[#This Row],[ Intra 64x64 DC]:[ 4x4]])</f>
        <v>0.62</v>
      </c>
      <c r="W391" s="3">
        <f>SUM([1]!_00004__2[[#This Row],[ Merge 64x64]:[ Merge 8x8]])</f>
        <v>64.97</v>
      </c>
      <c r="X391" s="3">
        <f>SUM([1]!_00004__2[[#This Row],[ Skip 64x64]:[ Skip 8x8]])</f>
        <v>6.71</v>
      </c>
      <c r="Y391" s="2">
        <f t="shared" si="13"/>
        <v>27.700000000000003</v>
      </c>
    </row>
    <row r="392" spans="1:25" x14ac:dyDescent="0.25">
      <c r="A392" s="8">
        <f t="shared" si="12"/>
        <v>6500000</v>
      </c>
      <c r="B392" s="7">
        <v>390</v>
      </c>
      <c r="C392" s="1">
        <v>3358</v>
      </c>
      <c r="D392" s="1">
        <v>367936</v>
      </c>
      <c r="E392" s="7">
        <v>38708</v>
      </c>
      <c r="F392" s="7">
        <v>43925</v>
      </c>
      <c r="G392" s="7">
        <v>43554</v>
      </c>
      <c r="H392" s="7">
        <v>39966</v>
      </c>
      <c r="I392" s="7">
        <v>957270</v>
      </c>
      <c r="J392" s="7">
        <v>13693</v>
      </c>
      <c r="K392" s="7">
        <v>26270</v>
      </c>
      <c r="L392" s="7">
        <v>390</v>
      </c>
      <c r="M392" s="1">
        <v>3015</v>
      </c>
      <c r="N392" s="1">
        <v>52536</v>
      </c>
      <c r="O392" s="7">
        <v>40290</v>
      </c>
      <c r="P392" s="7">
        <v>45794</v>
      </c>
      <c r="Q392" s="7">
        <v>45384</v>
      </c>
      <c r="R392" s="7">
        <v>41615</v>
      </c>
      <c r="S392" s="7">
        <v>971096</v>
      </c>
      <c r="T392" s="7">
        <v>15390</v>
      </c>
      <c r="U392" s="7">
        <v>2830</v>
      </c>
      <c r="V392" s="2">
        <f>SUM([1]!_00004__2[[#This Row],[ Intra 64x64 DC]:[ 4x4]])</f>
        <v>0.29000000000000004</v>
      </c>
      <c r="W392" s="3">
        <f>SUM([1]!_00004__2[[#This Row],[ Merge 64x64]:[ Merge 8x8]])</f>
        <v>65.75</v>
      </c>
      <c r="X392" s="3">
        <f>SUM([1]!_00004__2[[#This Row],[ Skip 64x64]:[ Skip 8x8]])</f>
        <v>5.8800000000000008</v>
      </c>
      <c r="Y392" s="2">
        <f t="shared" si="13"/>
        <v>28.08</v>
      </c>
    </row>
    <row r="393" spans="1:25" x14ac:dyDescent="0.25">
      <c r="A393" s="8">
        <f t="shared" si="12"/>
        <v>6516666.666666667</v>
      </c>
      <c r="B393" s="7">
        <v>391</v>
      </c>
      <c r="C393" s="1">
        <v>3359</v>
      </c>
      <c r="D393" s="1">
        <v>365904</v>
      </c>
      <c r="E393" s="7">
        <v>38675</v>
      </c>
      <c r="F393" s="7">
        <v>43935</v>
      </c>
      <c r="G393" s="7">
        <v>43573</v>
      </c>
      <c r="H393" s="7">
        <v>39945</v>
      </c>
      <c r="I393" s="7">
        <v>956788</v>
      </c>
      <c r="J393" s="7">
        <v>13644</v>
      </c>
      <c r="K393" s="7">
        <v>34570</v>
      </c>
      <c r="L393" s="7">
        <v>391</v>
      </c>
      <c r="M393" s="1">
        <v>2991</v>
      </c>
      <c r="N393" s="1">
        <v>58848</v>
      </c>
      <c r="O393" s="7">
        <v>40325</v>
      </c>
      <c r="P393" s="7">
        <v>45816</v>
      </c>
      <c r="Q393" s="7">
        <v>45413</v>
      </c>
      <c r="R393" s="7">
        <v>41648</v>
      </c>
      <c r="S393" s="7">
        <v>971186</v>
      </c>
      <c r="T393" s="7">
        <v>15404</v>
      </c>
      <c r="U393" s="7">
        <v>2780</v>
      </c>
      <c r="V393" s="2">
        <f>SUM([1]!_00004__2[[#This Row],[ Intra 64x64 DC]:[ 4x4]])</f>
        <v>0.45999999999999996</v>
      </c>
      <c r="W393" s="3">
        <f>SUM([1]!_00004__2[[#This Row],[ Merge 64x64]:[ Merge 8x8]])</f>
        <v>61.419999999999995</v>
      </c>
      <c r="X393" s="3">
        <f>SUM([1]!_00004__2[[#This Row],[ Skip 64x64]:[ Skip 8x8]])</f>
        <v>6</v>
      </c>
      <c r="Y393" s="2">
        <f t="shared" si="13"/>
        <v>32.120000000000005</v>
      </c>
    </row>
    <row r="394" spans="1:25" x14ac:dyDescent="0.25">
      <c r="A394" s="8">
        <f t="shared" si="12"/>
        <v>6533333.333333333</v>
      </c>
      <c r="B394" s="7">
        <v>392</v>
      </c>
      <c r="C394" s="1">
        <v>3360</v>
      </c>
      <c r="D394" s="1">
        <v>365752</v>
      </c>
      <c r="E394" s="7">
        <v>38690</v>
      </c>
      <c r="F394" s="7">
        <v>43896</v>
      </c>
      <c r="G394" s="7">
        <v>43441</v>
      </c>
      <c r="H394" s="7">
        <v>39934</v>
      </c>
      <c r="I394" s="7">
        <v>956964</v>
      </c>
      <c r="J394" s="7">
        <v>13662</v>
      </c>
      <c r="K394" s="7">
        <v>46150</v>
      </c>
      <c r="L394" s="7">
        <v>392</v>
      </c>
      <c r="M394" s="1">
        <v>3136</v>
      </c>
      <c r="N394" s="1">
        <v>33880</v>
      </c>
      <c r="O394" s="7">
        <v>40058</v>
      </c>
      <c r="P394" s="7">
        <v>45544</v>
      </c>
      <c r="Q394" s="7">
        <v>45133</v>
      </c>
      <c r="R394" s="7">
        <v>41378</v>
      </c>
      <c r="S394" s="7">
        <v>969945</v>
      </c>
      <c r="T394" s="7">
        <v>15221</v>
      </c>
      <c r="U394" s="7">
        <v>2850</v>
      </c>
      <c r="V394" s="2">
        <f>SUM([1]!_00004__2[[#This Row],[ Intra 64x64 DC]:[ 4x4]])</f>
        <v>0.31</v>
      </c>
      <c r="W394" s="3">
        <f>SUM([1]!_00004__2[[#This Row],[ Merge 64x64]:[ Merge 8x8]])</f>
        <v>72.010000000000005</v>
      </c>
      <c r="X394" s="3">
        <f>SUM([1]!_00004__2[[#This Row],[ Skip 64x64]:[ Skip 8x8]])</f>
        <v>4</v>
      </c>
      <c r="Y394" s="2">
        <f t="shared" si="13"/>
        <v>23.679999999999993</v>
      </c>
    </row>
    <row r="395" spans="1:25" x14ac:dyDescent="0.25">
      <c r="A395" s="8">
        <f t="shared" si="12"/>
        <v>6550000</v>
      </c>
      <c r="B395" s="7">
        <v>393</v>
      </c>
      <c r="C395" s="1">
        <v>3362</v>
      </c>
      <c r="D395" s="1">
        <v>364768</v>
      </c>
      <c r="E395" s="7">
        <v>38669</v>
      </c>
      <c r="F395" s="7">
        <v>43899</v>
      </c>
      <c r="G395" s="7">
        <v>43486</v>
      </c>
      <c r="H395" s="7">
        <v>39925</v>
      </c>
      <c r="I395" s="7">
        <v>956730</v>
      </c>
      <c r="J395" s="7">
        <v>13638</v>
      </c>
      <c r="K395" s="7">
        <v>38030</v>
      </c>
      <c r="L395" s="7">
        <v>393</v>
      </c>
      <c r="M395" s="1">
        <v>3055</v>
      </c>
      <c r="N395" s="1">
        <v>48008</v>
      </c>
      <c r="O395" s="7">
        <v>40216</v>
      </c>
      <c r="P395" s="7">
        <v>45627</v>
      </c>
      <c r="Q395" s="7">
        <v>45232</v>
      </c>
      <c r="R395" s="7">
        <v>41520</v>
      </c>
      <c r="S395" s="7">
        <v>970613</v>
      </c>
      <c r="T395" s="7">
        <v>15318</v>
      </c>
      <c r="U395" s="7">
        <v>2850</v>
      </c>
      <c r="V395" s="2">
        <f>SUM([1]!_00004__2[[#This Row],[ Intra 64x64 DC]:[ 4x4]])</f>
        <v>0.32</v>
      </c>
      <c r="W395" s="3">
        <f>SUM([1]!_00004__2[[#This Row],[ Merge 64x64]:[ Merge 8x8]])</f>
        <v>61.710000000000008</v>
      </c>
      <c r="X395" s="3">
        <f>SUM([1]!_00004__2[[#This Row],[ Skip 64x64]:[ Skip 8x8]])</f>
        <v>8.69</v>
      </c>
      <c r="Y395" s="2">
        <f t="shared" si="13"/>
        <v>29.279999999999987</v>
      </c>
    </row>
    <row r="396" spans="1:25" x14ac:dyDescent="0.25">
      <c r="A396" s="8">
        <f t="shared" si="12"/>
        <v>6566666.666666667</v>
      </c>
      <c r="B396" s="7">
        <v>394</v>
      </c>
      <c r="C396" s="1">
        <v>3363</v>
      </c>
      <c r="D396" s="1">
        <v>366360</v>
      </c>
      <c r="E396" s="7">
        <v>38674</v>
      </c>
      <c r="F396" s="7">
        <v>43891</v>
      </c>
      <c r="G396" s="7">
        <v>43477</v>
      </c>
      <c r="H396" s="7">
        <v>39926</v>
      </c>
      <c r="I396" s="7">
        <v>957071</v>
      </c>
      <c r="J396" s="7">
        <v>13672</v>
      </c>
      <c r="K396" s="7">
        <v>37900</v>
      </c>
      <c r="L396" s="7">
        <v>394</v>
      </c>
      <c r="M396" s="1">
        <v>3039</v>
      </c>
      <c r="N396" s="1">
        <v>50480</v>
      </c>
      <c r="O396" s="7">
        <v>40231</v>
      </c>
      <c r="P396" s="7">
        <v>45692</v>
      </c>
      <c r="Q396" s="7">
        <v>45301</v>
      </c>
      <c r="R396" s="7">
        <v>41547</v>
      </c>
      <c r="S396" s="7">
        <v>970791</v>
      </c>
      <c r="T396" s="7">
        <v>15345</v>
      </c>
      <c r="U396" s="7">
        <v>2990</v>
      </c>
      <c r="V396" s="2">
        <f>SUM([1]!_00004__2[[#This Row],[ Intra 64x64 DC]:[ 4x4]])</f>
        <v>0.38</v>
      </c>
      <c r="W396" s="3">
        <f>SUM([1]!_00004__2[[#This Row],[ Merge 64x64]:[ Merge 8x8]])</f>
        <v>64.03</v>
      </c>
      <c r="X396" s="3">
        <f>SUM([1]!_00004__2[[#This Row],[ Skip 64x64]:[ Skip 8x8]])</f>
        <v>5.64</v>
      </c>
      <c r="Y396" s="2">
        <f t="shared" si="13"/>
        <v>29.950000000000003</v>
      </c>
    </row>
    <row r="397" spans="1:25" x14ac:dyDescent="0.25">
      <c r="A397" s="8">
        <f t="shared" si="12"/>
        <v>6583333.333333333</v>
      </c>
      <c r="B397" s="7">
        <v>395</v>
      </c>
      <c r="C397" s="1">
        <v>3363</v>
      </c>
      <c r="D397" s="1">
        <v>367448</v>
      </c>
      <c r="E397" s="7">
        <v>38668</v>
      </c>
      <c r="F397" s="7">
        <v>43881</v>
      </c>
      <c r="G397" s="7">
        <v>43488</v>
      </c>
      <c r="H397" s="7">
        <v>39922</v>
      </c>
      <c r="I397" s="7">
        <v>956759</v>
      </c>
      <c r="J397" s="7">
        <v>13641</v>
      </c>
      <c r="K397" s="7">
        <v>41640</v>
      </c>
      <c r="L397" s="7">
        <v>395</v>
      </c>
      <c r="M397" s="1">
        <v>3032</v>
      </c>
      <c r="N397" s="1">
        <v>54744</v>
      </c>
      <c r="O397" s="7">
        <v>40260</v>
      </c>
      <c r="P397" s="7">
        <v>45673</v>
      </c>
      <c r="Q397" s="7">
        <v>45302</v>
      </c>
      <c r="R397" s="7">
        <v>41567</v>
      </c>
      <c r="S397" s="7">
        <v>970908</v>
      </c>
      <c r="T397" s="7">
        <v>15362</v>
      </c>
      <c r="U397" s="7">
        <v>2950</v>
      </c>
      <c r="V397" s="2">
        <f>SUM([1]!_00004__2[[#This Row],[ Intra 64x64 DC]:[ 4x4]])</f>
        <v>0.48</v>
      </c>
      <c r="W397" s="3">
        <f>SUM([1]!_00004__2[[#This Row],[ Merge 64x64]:[ Merge 8x8]])</f>
        <v>58.11</v>
      </c>
      <c r="X397" s="3">
        <f>SUM([1]!_00004__2[[#This Row],[ Skip 64x64]:[ Skip 8x8]])</f>
        <v>8.07</v>
      </c>
      <c r="Y397" s="2">
        <f t="shared" si="13"/>
        <v>33.340000000000003</v>
      </c>
    </row>
    <row r="398" spans="1:25" x14ac:dyDescent="0.25">
      <c r="A398" s="8">
        <f t="shared" si="12"/>
        <v>6600000</v>
      </c>
      <c r="B398" s="7">
        <v>396</v>
      </c>
      <c r="C398" s="1">
        <v>3362</v>
      </c>
      <c r="D398" s="1">
        <v>365736</v>
      </c>
      <c r="E398" s="7">
        <v>38664</v>
      </c>
      <c r="F398" s="7">
        <v>43832</v>
      </c>
      <c r="G398" s="7">
        <v>43465</v>
      </c>
      <c r="H398" s="7">
        <v>39910</v>
      </c>
      <c r="I398" s="7">
        <v>956676</v>
      </c>
      <c r="J398" s="7">
        <v>13633</v>
      </c>
      <c r="K398" s="7">
        <v>33860</v>
      </c>
      <c r="L398" s="7">
        <v>396</v>
      </c>
      <c r="M398" s="1">
        <v>3067</v>
      </c>
      <c r="N398" s="1">
        <v>38200</v>
      </c>
      <c r="O398" s="7">
        <v>40077</v>
      </c>
      <c r="P398" s="7">
        <v>45486</v>
      </c>
      <c r="Q398" s="7">
        <v>45098</v>
      </c>
      <c r="R398" s="7">
        <v>41381</v>
      </c>
      <c r="S398" s="7">
        <v>969978</v>
      </c>
      <c r="T398" s="7">
        <v>15226</v>
      </c>
      <c r="U398" s="7">
        <v>2920</v>
      </c>
      <c r="V398" s="2">
        <f>SUM([1]!_00004__2[[#This Row],[ Intra 64x64 DC]:[ 4x4]])</f>
        <v>0.41000000000000003</v>
      </c>
      <c r="W398" s="3">
        <f>SUM([1]!_00004__2[[#This Row],[ Merge 64x64]:[ Merge 8x8]])</f>
        <v>67.19</v>
      </c>
      <c r="X398" s="3">
        <f>SUM([1]!_00004__2[[#This Row],[ Skip 64x64]:[ Skip 8x8]])</f>
        <v>6.32</v>
      </c>
      <c r="Y398" s="2">
        <f t="shared" si="13"/>
        <v>26.080000000000013</v>
      </c>
    </row>
    <row r="399" spans="1:25" x14ac:dyDescent="0.25">
      <c r="A399" s="8">
        <f t="shared" si="12"/>
        <v>6616666.666666667</v>
      </c>
      <c r="B399" s="7">
        <v>397</v>
      </c>
      <c r="C399" s="1">
        <v>3361</v>
      </c>
      <c r="D399" s="1">
        <v>366336</v>
      </c>
      <c r="E399" s="7">
        <v>38697</v>
      </c>
      <c r="F399" s="7">
        <v>43849</v>
      </c>
      <c r="G399" s="7">
        <v>43521</v>
      </c>
      <c r="H399" s="7">
        <v>39944</v>
      </c>
      <c r="I399" s="7">
        <v>956818</v>
      </c>
      <c r="J399" s="7">
        <v>13647</v>
      </c>
      <c r="K399" s="7">
        <v>40400</v>
      </c>
      <c r="L399" s="7">
        <v>397</v>
      </c>
      <c r="M399" s="1">
        <v>3068</v>
      </c>
      <c r="N399" s="1">
        <v>50072</v>
      </c>
      <c r="O399" s="7">
        <v>40182</v>
      </c>
      <c r="P399" s="7">
        <v>45628</v>
      </c>
      <c r="Q399" s="7">
        <v>45254</v>
      </c>
      <c r="R399" s="7">
        <v>41497</v>
      </c>
      <c r="S399" s="7">
        <v>970642</v>
      </c>
      <c r="T399" s="7">
        <v>15323</v>
      </c>
      <c r="U399" s="7">
        <v>2940</v>
      </c>
      <c r="V399" s="2">
        <f>SUM([1]!_00004__2[[#This Row],[ Intra 64x64 DC]:[ 4x4]])</f>
        <v>0.66</v>
      </c>
      <c r="W399" s="3">
        <f>SUM([1]!_00004__2[[#This Row],[ Merge 64x64]:[ Merge 8x8]])</f>
        <v>63.120000000000005</v>
      </c>
      <c r="X399" s="3">
        <f>SUM([1]!_00004__2[[#This Row],[ Skip 64x64]:[ Skip 8x8]])</f>
        <v>6.37</v>
      </c>
      <c r="Y399" s="2">
        <f t="shared" si="13"/>
        <v>29.849999999999994</v>
      </c>
    </row>
    <row r="400" spans="1:25" x14ac:dyDescent="0.25">
      <c r="A400" s="8">
        <f t="shared" si="12"/>
        <v>6633333.333333333</v>
      </c>
      <c r="B400" s="7">
        <v>398</v>
      </c>
      <c r="C400" s="1">
        <v>3362</v>
      </c>
      <c r="D400" s="1">
        <v>368808</v>
      </c>
      <c r="E400" s="7">
        <v>38686</v>
      </c>
      <c r="F400" s="7">
        <v>43863</v>
      </c>
      <c r="G400" s="7">
        <v>43515</v>
      </c>
      <c r="H400" s="7">
        <v>39937</v>
      </c>
      <c r="I400" s="7">
        <v>956872</v>
      </c>
      <c r="J400" s="7">
        <v>13652</v>
      </c>
      <c r="K400" s="7">
        <v>43180</v>
      </c>
      <c r="L400" s="7">
        <v>398</v>
      </c>
      <c r="M400" s="1">
        <v>3016</v>
      </c>
      <c r="N400" s="1">
        <v>51648</v>
      </c>
      <c r="O400" s="7">
        <v>40266</v>
      </c>
      <c r="P400" s="7">
        <v>45654</v>
      </c>
      <c r="Q400" s="7">
        <v>45285</v>
      </c>
      <c r="R400" s="7">
        <v>41567</v>
      </c>
      <c r="S400" s="7">
        <v>970893</v>
      </c>
      <c r="T400" s="7">
        <v>15360</v>
      </c>
      <c r="U400" s="7">
        <v>2950</v>
      </c>
      <c r="V400" s="2">
        <f>SUM([1]!_00004__2[[#This Row],[ Intra 64x64 DC]:[ 4x4]])</f>
        <v>0.37</v>
      </c>
      <c r="W400" s="3">
        <f>SUM([1]!_00004__2[[#This Row],[ Merge 64x64]:[ Merge 8x8]])</f>
        <v>62.92</v>
      </c>
      <c r="X400" s="3">
        <f>SUM([1]!_00004__2[[#This Row],[ Skip 64x64]:[ Skip 8x8]])</f>
        <v>6.87</v>
      </c>
      <c r="Y400" s="2">
        <f t="shared" si="13"/>
        <v>29.840000000000003</v>
      </c>
    </row>
    <row r="401" spans="1:25" x14ac:dyDescent="0.25">
      <c r="A401" s="8">
        <f t="shared" si="12"/>
        <v>6650000</v>
      </c>
      <c r="B401" s="7">
        <v>399</v>
      </c>
      <c r="C401" s="1">
        <v>3363</v>
      </c>
      <c r="D401" s="1">
        <v>366264</v>
      </c>
      <c r="E401" s="7">
        <v>38635</v>
      </c>
      <c r="F401" s="7">
        <v>43868</v>
      </c>
      <c r="G401" s="7">
        <v>43484</v>
      </c>
      <c r="H401" s="7">
        <v>39895</v>
      </c>
      <c r="I401" s="7">
        <v>956185</v>
      </c>
      <c r="J401" s="7">
        <v>13584</v>
      </c>
      <c r="K401" s="7">
        <v>31140</v>
      </c>
      <c r="L401" s="7">
        <v>399</v>
      </c>
      <c r="M401" s="1">
        <v>3048</v>
      </c>
      <c r="N401" s="1">
        <v>51040</v>
      </c>
      <c r="O401" s="7">
        <v>40270</v>
      </c>
      <c r="P401" s="7">
        <v>45663</v>
      </c>
      <c r="Q401" s="7">
        <v>45303</v>
      </c>
      <c r="R401" s="7">
        <v>41573</v>
      </c>
      <c r="S401" s="7">
        <v>970917</v>
      </c>
      <c r="T401" s="7">
        <v>15364</v>
      </c>
      <c r="U401" s="7">
        <v>2870</v>
      </c>
      <c r="V401" s="2">
        <f>SUM([1]!_00004__2[[#This Row],[ Intra 64x64 DC]:[ 4x4]])</f>
        <v>0.27</v>
      </c>
      <c r="W401" s="3">
        <f>SUM([1]!_00004__2[[#This Row],[ Merge 64x64]:[ Merge 8x8]])</f>
        <v>60.260000000000005</v>
      </c>
      <c r="X401" s="3">
        <f>SUM([1]!_00004__2[[#This Row],[ Skip 64x64]:[ Skip 8x8]])</f>
        <v>8.7199999999999989</v>
      </c>
      <c r="Y401" s="2">
        <f t="shared" si="13"/>
        <v>30.75</v>
      </c>
    </row>
    <row r="402" spans="1:25" x14ac:dyDescent="0.25">
      <c r="A402" s="8">
        <f t="shared" si="12"/>
        <v>6666666.666666667</v>
      </c>
      <c r="B402" s="7">
        <v>400</v>
      </c>
      <c r="C402" s="1">
        <v>3363</v>
      </c>
      <c r="D402" s="1">
        <v>367896</v>
      </c>
      <c r="E402" s="7">
        <v>38675</v>
      </c>
      <c r="F402" s="7">
        <v>43858</v>
      </c>
      <c r="G402" s="7">
        <v>43398</v>
      </c>
      <c r="H402" s="7">
        <v>39913</v>
      </c>
      <c r="I402" s="7">
        <v>956501</v>
      </c>
      <c r="J402" s="7">
        <v>13615</v>
      </c>
      <c r="K402" s="7">
        <v>33900</v>
      </c>
      <c r="L402" s="7">
        <v>400</v>
      </c>
      <c r="M402" s="1">
        <v>3147</v>
      </c>
      <c r="N402" s="1">
        <v>37392</v>
      </c>
      <c r="O402" s="7">
        <v>40064</v>
      </c>
      <c r="P402" s="7">
        <v>45482</v>
      </c>
      <c r="Q402" s="7">
        <v>45087</v>
      </c>
      <c r="R402" s="7">
        <v>41369</v>
      </c>
      <c r="S402" s="7">
        <v>969851</v>
      </c>
      <c r="T402" s="7">
        <v>15207</v>
      </c>
      <c r="U402" s="7">
        <v>2860</v>
      </c>
      <c r="V402" s="2">
        <f>SUM([1]!_00004__2[[#This Row],[ Intra 64x64 DC]:[ 4x4]])</f>
        <v>0.29000000000000004</v>
      </c>
      <c r="W402" s="3">
        <f>SUM([1]!_00004__2[[#This Row],[ Merge 64x64]:[ Merge 8x8]])</f>
        <v>67.2</v>
      </c>
      <c r="X402" s="3">
        <f>SUM([1]!_00004__2[[#This Row],[ Skip 64x64]:[ Skip 8x8]])</f>
        <v>7.0500000000000007</v>
      </c>
      <c r="Y402" s="2">
        <f t="shared" si="13"/>
        <v>25.459999999999994</v>
      </c>
    </row>
    <row r="403" spans="1:25" x14ac:dyDescent="0.25">
      <c r="A403" s="8">
        <f t="shared" si="12"/>
        <v>6683333.333333333</v>
      </c>
      <c r="B403" s="7">
        <v>401</v>
      </c>
      <c r="C403" s="1">
        <v>3363</v>
      </c>
      <c r="D403" s="1">
        <v>368128</v>
      </c>
      <c r="E403" s="7">
        <v>38689</v>
      </c>
      <c r="F403" s="7">
        <v>43865</v>
      </c>
      <c r="G403" s="7">
        <v>43487</v>
      </c>
      <c r="H403" s="7">
        <v>39935</v>
      </c>
      <c r="I403" s="7">
        <v>956707</v>
      </c>
      <c r="J403" s="7">
        <v>13636</v>
      </c>
      <c r="K403" s="7">
        <v>43920</v>
      </c>
      <c r="L403" s="7">
        <v>401</v>
      </c>
      <c r="M403" s="1">
        <v>3069</v>
      </c>
      <c r="N403" s="1">
        <v>46328</v>
      </c>
      <c r="O403" s="7">
        <v>40233</v>
      </c>
      <c r="P403" s="7">
        <v>45608</v>
      </c>
      <c r="Q403" s="7">
        <v>45221</v>
      </c>
      <c r="R403" s="7">
        <v>41528</v>
      </c>
      <c r="S403" s="7">
        <v>970766</v>
      </c>
      <c r="T403" s="7">
        <v>15341</v>
      </c>
      <c r="U403" s="7">
        <v>2830</v>
      </c>
      <c r="V403" s="2">
        <f>SUM([1]!_00004__2[[#This Row],[ Intra 64x64 DC]:[ 4x4]])</f>
        <v>0.48</v>
      </c>
      <c r="W403" s="3">
        <f>SUM([1]!_00004__2[[#This Row],[ Merge 64x64]:[ Merge 8x8]])</f>
        <v>63.39</v>
      </c>
      <c r="X403" s="3">
        <f>SUM([1]!_00004__2[[#This Row],[ Skip 64x64]:[ Skip 8x8]])</f>
        <v>7.7299999999999986</v>
      </c>
      <c r="Y403" s="2">
        <f t="shared" si="13"/>
        <v>28.400000000000006</v>
      </c>
    </row>
    <row r="404" spans="1:25" x14ac:dyDescent="0.25">
      <c r="A404" s="8">
        <f t="shared" si="12"/>
        <v>6700000</v>
      </c>
      <c r="B404" s="7">
        <v>402</v>
      </c>
      <c r="C404" s="1">
        <v>3364</v>
      </c>
      <c r="D404" s="1">
        <v>366360</v>
      </c>
      <c r="E404" s="7">
        <v>38665</v>
      </c>
      <c r="F404" s="7">
        <v>43866</v>
      </c>
      <c r="G404" s="7">
        <v>43456</v>
      </c>
      <c r="H404" s="7">
        <v>39914</v>
      </c>
      <c r="I404" s="7">
        <v>956574</v>
      </c>
      <c r="J404" s="7">
        <v>13622</v>
      </c>
      <c r="K404" s="7">
        <v>31630</v>
      </c>
      <c r="L404" s="7">
        <v>402</v>
      </c>
      <c r="M404" s="1">
        <v>3024</v>
      </c>
      <c r="N404" s="1">
        <v>53928</v>
      </c>
      <c r="O404" s="7">
        <v>40283</v>
      </c>
      <c r="P404" s="7">
        <v>45653</v>
      </c>
      <c r="Q404" s="7">
        <v>45261</v>
      </c>
      <c r="R404" s="7">
        <v>41577</v>
      </c>
      <c r="S404" s="7">
        <v>970974</v>
      </c>
      <c r="T404" s="7">
        <v>15372</v>
      </c>
      <c r="U404" s="7">
        <v>3010</v>
      </c>
      <c r="V404" s="2">
        <f>SUM([1]!_00004__2[[#This Row],[ Intra 64x64 DC]:[ 4x4]])</f>
        <v>0.37</v>
      </c>
      <c r="W404" s="3">
        <f>SUM([1]!_00004__2[[#This Row],[ Merge 64x64]:[ Merge 8x8]])</f>
        <v>61.449999999999996</v>
      </c>
      <c r="X404" s="3">
        <f>SUM([1]!_00004__2[[#This Row],[ Skip 64x64]:[ Skip 8x8]])</f>
        <v>6.9499999999999993</v>
      </c>
      <c r="Y404" s="2">
        <f t="shared" si="13"/>
        <v>31.230000000000004</v>
      </c>
    </row>
    <row r="405" spans="1:25" x14ac:dyDescent="0.25">
      <c r="A405" s="8">
        <f t="shared" si="12"/>
        <v>6716666.666666667</v>
      </c>
      <c r="B405" s="7">
        <v>403</v>
      </c>
      <c r="C405" s="1">
        <v>3363</v>
      </c>
      <c r="D405" s="1">
        <v>367016</v>
      </c>
      <c r="E405" s="7">
        <v>38679</v>
      </c>
      <c r="F405" s="7">
        <v>43825</v>
      </c>
      <c r="G405" s="7">
        <v>43417</v>
      </c>
      <c r="H405" s="7">
        <v>39914</v>
      </c>
      <c r="I405" s="7">
        <v>956772</v>
      </c>
      <c r="J405" s="7">
        <v>13642</v>
      </c>
      <c r="K405" s="7">
        <v>31600</v>
      </c>
      <c r="L405" s="7">
        <v>403</v>
      </c>
      <c r="M405" s="1">
        <v>3037</v>
      </c>
      <c r="N405" s="1">
        <v>57112</v>
      </c>
      <c r="O405" s="7">
        <v>40328</v>
      </c>
      <c r="P405" s="7">
        <v>45679</v>
      </c>
      <c r="Q405" s="7">
        <v>45272</v>
      </c>
      <c r="R405" s="7">
        <v>41615</v>
      </c>
      <c r="S405" s="7">
        <v>971175</v>
      </c>
      <c r="T405" s="7">
        <v>15402</v>
      </c>
      <c r="U405" s="7">
        <v>2950</v>
      </c>
      <c r="V405" s="2">
        <f>SUM([1]!_00004__2[[#This Row],[ Intra 64x64 DC]:[ 4x4]])</f>
        <v>0.51</v>
      </c>
      <c r="W405" s="3">
        <f>SUM([1]!_00004__2[[#This Row],[ Merge 64x64]:[ Merge 8x8]])</f>
        <v>61.33</v>
      </c>
      <c r="X405" s="3">
        <f>SUM([1]!_00004__2[[#This Row],[ Skip 64x64]:[ Skip 8x8]])</f>
        <v>7.71</v>
      </c>
      <c r="Y405" s="2">
        <f t="shared" si="13"/>
        <v>30.450000000000003</v>
      </c>
    </row>
    <row r="406" spans="1:25" x14ac:dyDescent="0.25">
      <c r="A406" s="8">
        <f t="shared" si="12"/>
        <v>6733333.333333333</v>
      </c>
      <c r="B406" s="7">
        <v>404</v>
      </c>
      <c r="C406" s="1">
        <v>3362</v>
      </c>
      <c r="D406" s="1">
        <v>366904</v>
      </c>
      <c r="E406" s="7">
        <v>38702</v>
      </c>
      <c r="F406" s="7">
        <v>43848</v>
      </c>
      <c r="G406" s="7">
        <v>43462</v>
      </c>
      <c r="H406" s="7">
        <v>39940</v>
      </c>
      <c r="I406" s="7">
        <v>956945</v>
      </c>
      <c r="J406" s="7">
        <v>13660</v>
      </c>
      <c r="K406" s="7">
        <v>44500</v>
      </c>
      <c r="L406" s="7">
        <v>404</v>
      </c>
      <c r="M406" s="1">
        <v>3144</v>
      </c>
      <c r="N406" s="1">
        <v>38352</v>
      </c>
      <c r="O406" s="7">
        <v>40044</v>
      </c>
      <c r="P406" s="7">
        <v>45516</v>
      </c>
      <c r="Q406" s="7">
        <v>45106</v>
      </c>
      <c r="R406" s="7">
        <v>41361</v>
      </c>
      <c r="S406" s="7">
        <v>970029</v>
      </c>
      <c r="T406" s="7">
        <v>15233</v>
      </c>
      <c r="U406" s="7">
        <v>3040</v>
      </c>
      <c r="V406" s="2">
        <f>SUM([1]!_00004__2[[#This Row],[ Intra 64x64 DC]:[ 4x4]])</f>
        <v>0.26</v>
      </c>
      <c r="W406" s="3">
        <f>SUM([1]!_00004__2[[#This Row],[ Merge 64x64]:[ Merge 8x8]])</f>
        <v>70.449999999999989</v>
      </c>
      <c r="X406" s="3">
        <f>SUM([1]!_00004__2[[#This Row],[ Skip 64x64]:[ Skip 8x8]])</f>
        <v>4.9400000000000004</v>
      </c>
      <c r="Y406" s="2">
        <f t="shared" si="13"/>
        <v>24.350000000000009</v>
      </c>
    </row>
    <row r="407" spans="1:25" x14ac:dyDescent="0.25">
      <c r="A407" s="8">
        <f t="shared" si="12"/>
        <v>6750000</v>
      </c>
      <c r="B407" s="7">
        <v>405</v>
      </c>
      <c r="C407" s="1">
        <v>3362</v>
      </c>
      <c r="D407" s="1">
        <v>366160</v>
      </c>
      <c r="E407" s="7">
        <v>38701</v>
      </c>
      <c r="F407" s="7">
        <v>43805</v>
      </c>
      <c r="G407" s="7">
        <v>43405</v>
      </c>
      <c r="H407" s="7">
        <v>39927</v>
      </c>
      <c r="I407" s="7">
        <v>956666</v>
      </c>
      <c r="J407" s="7">
        <v>13632</v>
      </c>
      <c r="K407" s="7">
        <v>23280</v>
      </c>
      <c r="L407" s="7">
        <v>405</v>
      </c>
      <c r="M407" s="1">
        <v>3013</v>
      </c>
      <c r="N407" s="1">
        <v>49792</v>
      </c>
      <c r="O407" s="7">
        <v>40244</v>
      </c>
      <c r="P407" s="7">
        <v>45631</v>
      </c>
      <c r="Q407" s="7">
        <v>45250</v>
      </c>
      <c r="R407" s="7">
        <v>41543</v>
      </c>
      <c r="S407" s="7">
        <v>970935</v>
      </c>
      <c r="T407" s="7">
        <v>15366</v>
      </c>
      <c r="U407" s="7">
        <v>3160</v>
      </c>
      <c r="V407" s="2">
        <f>SUM([1]!_00004__2[[#This Row],[ Intra 64x64 DC]:[ 4x4]])</f>
        <v>0.35</v>
      </c>
      <c r="W407" s="3">
        <f>SUM([1]!_00004__2[[#This Row],[ Merge 64x64]:[ Merge 8x8]])</f>
        <v>64.98</v>
      </c>
      <c r="X407" s="3">
        <f>SUM([1]!_00004__2[[#This Row],[ Skip 64x64]:[ Skip 8x8]])</f>
        <v>4.79</v>
      </c>
      <c r="Y407" s="2">
        <f t="shared" si="13"/>
        <v>29.879999999999995</v>
      </c>
    </row>
    <row r="408" spans="1:25" x14ac:dyDescent="0.25">
      <c r="A408" s="8">
        <f t="shared" si="12"/>
        <v>6766666.666666667</v>
      </c>
      <c r="B408" s="7">
        <v>406</v>
      </c>
      <c r="C408" s="1">
        <v>3364</v>
      </c>
      <c r="D408" s="1">
        <v>365552</v>
      </c>
      <c r="E408" s="7">
        <v>38690</v>
      </c>
      <c r="F408" s="7">
        <v>43871</v>
      </c>
      <c r="G408" s="7">
        <v>43544</v>
      </c>
      <c r="H408" s="7">
        <v>39944</v>
      </c>
      <c r="I408" s="7">
        <v>956843</v>
      </c>
      <c r="J408" s="7">
        <v>13649</v>
      </c>
      <c r="K408" s="7">
        <v>28620</v>
      </c>
      <c r="L408" s="7">
        <v>406</v>
      </c>
      <c r="M408" s="1">
        <v>3005</v>
      </c>
      <c r="N408" s="1">
        <v>59408</v>
      </c>
      <c r="O408" s="7">
        <v>40276</v>
      </c>
      <c r="P408" s="7">
        <v>45674</v>
      </c>
      <c r="Q408" s="7">
        <v>45296</v>
      </c>
      <c r="R408" s="7">
        <v>41578</v>
      </c>
      <c r="S408" s="7">
        <v>970985</v>
      </c>
      <c r="T408" s="7">
        <v>15374</v>
      </c>
      <c r="U408" s="7">
        <v>3150</v>
      </c>
      <c r="V408" s="2">
        <f>SUM([1]!_00004__2[[#This Row],[ Intra 64x64 DC]:[ 4x4]])</f>
        <v>0.55000000000000004</v>
      </c>
      <c r="W408" s="3">
        <f>SUM([1]!_00004__2[[#This Row],[ Merge 64x64]:[ Merge 8x8]])</f>
        <v>58.3</v>
      </c>
      <c r="X408" s="3">
        <f>SUM([1]!_00004__2[[#This Row],[ Skip 64x64]:[ Skip 8x8]])</f>
        <v>7.91</v>
      </c>
      <c r="Y408" s="2">
        <f t="shared" si="13"/>
        <v>33.240000000000009</v>
      </c>
    </row>
    <row r="409" spans="1:25" x14ac:dyDescent="0.25">
      <c r="A409" s="8">
        <f t="shared" si="12"/>
        <v>6783333.333333333</v>
      </c>
      <c r="B409" s="7">
        <v>407</v>
      </c>
      <c r="C409" s="1">
        <v>3364</v>
      </c>
      <c r="D409" s="1">
        <v>367952</v>
      </c>
      <c r="E409" s="7">
        <v>38695</v>
      </c>
      <c r="F409" s="7">
        <v>43773</v>
      </c>
      <c r="G409" s="7">
        <v>43485</v>
      </c>
      <c r="H409" s="7">
        <v>39928</v>
      </c>
      <c r="I409" s="7">
        <v>956542</v>
      </c>
      <c r="J409" s="7">
        <v>13619</v>
      </c>
      <c r="K409" s="7">
        <v>52170</v>
      </c>
      <c r="L409" s="7">
        <v>407</v>
      </c>
      <c r="M409" s="1">
        <v>3062</v>
      </c>
      <c r="N409" s="1">
        <v>50520</v>
      </c>
      <c r="O409" s="7">
        <v>40260</v>
      </c>
      <c r="P409" s="7">
        <v>45719</v>
      </c>
      <c r="Q409" s="7">
        <v>45326</v>
      </c>
      <c r="R409" s="7">
        <v>41576</v>
      </c>
      <c r="S409" s="7">
        <v>970972</v>
      </c>
      <c r="T409" s="7">
        <v>15372</v>
      </c>
      <c r="U409" s="7">
        <v>3130</v>
      </c>
      <c r="V409" s="2">
        <f>SUM([1]!_00004__2[[#This Row],[ Intra 64x64 DC]:[ 4x4]])</f>
        <v>0.39</v>
      </c>
      <c r="W409" s="3">
        <f>SUM([1]!_00004__2[[#This Row],[ Merge 64x64]:[ Merge 8x8]])</f>
        <v>64.260000000000005</v>
      </c>
      <c r="X409" s="3">
        <f>SUM([1]!_00004__2[[#This Row],[ Skip 64x64]:[ Skip 8x8]])</f>
        <v>5.7799999999999994</v>
      </c>
      <c r="Y409" s="2">
        <f t="shared" si="13"/>
        <v>29.569999999999993</v>
      </c>
    </row>
    <row r="410" spans="1:25" x14ac:dyDescent="0.25">
      <c r="A410" s="8">
        <f t="shared" si="12"/>
        <v>6800000</v>
      </c>
      <c r="B410" s="7">
        <v>408</v>
      </c>
      <c r="C410" s="1">
        <v>3362</v>
      </c>
      <c r="D410" s="1">
        <v>365056</v>
      </c>
      <c r="E410" s="7">
        <v>38683</v>
      </c>
      <c r="F410" s="7">
        <v>43833</v>
      </c>
      <c r="G410" s="7">
        <v>43464</v>
      </c>
      <c r="H410" s="7">
        <v>39925</v>
      </c>
      <c r="I410" s="7">
        <v>956744</v>
      </c>
      <c r="J410" s="7">
        <v>13639</v>
      </c>
      <c r="K410" s="7">
        <v>32570</v>
      </c>
      <c r="L410" s="7">
        <v>408</v>
      </c>
      <c r="M410" s="1">
        <v>3070</v>
      </c>
      <c r="N410" s="1">
        <v>46560</v>
      </c>
      <c r="O410" s="7">
        <v>40034</v>
      </c>
      <c r="P410" s="7">
        <v>45538</v>
      </c>
      <c r="Q410" s="7">
        <v>45154</v>
      </c>
      <c r="R410" s="7">
        <v>41362</v>
      </c>
      <c r="S410" s="7">
        <v>969906</v>
      </c>
      <c r="T410" s="7">
        <v>15215</v>
      </c>
      <c r="U410" s="7">
        <v>3090</v>
      </c>
      <c r="V410" s="2">
        <f>SUM([1]!_00004__2[[#This Row],[ Intra 64x64 DC]:[ 4x4]])</f>
        <v>1.83</v>
      </c>
      <c r="W410" s="3">
        <f>SUM([1]!_00004__2[[#This Row],[ Merge 64x64]:[ Merge 8x8]])</f>
        <v>63.92</v>
      </c>
      <c r="X410" s="3">
        <f>SUM([1]!_00004__2[[#This Row],[ Skip 64x64]:[ Skip 8x8]])</f>
        <v>5.6099999999999994</v>
      </c>
      <c r="Y410" s="2">
        <f t="shared" si="13"/>
        <v>28.64</v>
      </c>
    </row>
    <row r="411" spans="1:25" x14ac:dyDescent="0.25">
      <c r="A411" s="8">
        <f t="shared" si="12"/>
        <v>6816666.666666667</v>
      </c>
      <c r="B411" s="7">
        <v>409</v>
      </c>
      <c r="C411" s="1">
        <v>3361</v>
      </c>
      <c r="D411" s="1">
        <v>365136</v>
      </c>
      <c r="E411" s="7">
        <v>38712</v>
      </c>
      <c r="F411" s="7">
        <v>43814</v>
      </c>
      <c r="G411" s="7">
        <v>43481</v>
      </c>
      <c r="H411" s="7">
        <v>39946</v>
      </c>
      <c r="I411" s="7">
        <v>956735</v>
      </c>
      <c r="J411" s="7">
        <v>13639</v>
      </c>
      <c r="K411" s="7">
        <v>31040</v>
      </c>
      <c r="L411" s="7">
        <v>409</v>
      </c>
      <c r="M411" s="1">
        <v>3065</v>
      </c>
      <c r="N411" s="1">
        <v>49120</v>
      </c>
      <c r="O411" s="7">
        <v>40239</v>
      </c>
      <c r="P411" s="7">
        <v>45635</v>
      </c>
      <c r="Q411" s="7">
        <v>45264</v>
      </c>
      <c r="R411" s="7">
        <v>41542</v>
      </c>
      <c r="S411" s="7">
        <v>970789</v>
      </c>
      <c r="T411" s="7">
        <v>15345</v>
      </c>
      <c r="U411" s="7">
        <v>3110</v>
      </c>
      <c r="V411" s="2">
        <f>SUM([1]!_00004__2[[#This Row],[ Intra 64x64 DC]:[ 4x4]])</f>
        <v>0.36</v>
      </c>
      <c r="W411" s="3">
        <f>SUM([1]!_00004__2[[#This Row],[ Merge 64x64]:[ Merge 8x8]])</f>
        <v>62.17</v>
      </c>
      <c r="X411" s="3">
        <f>SUM([1]!_00004__2[[#This Row],[ Skip 64x64]:[ Skip 8x8]])</f>
        <v>7.67</v>
      </c>
      <c r="Y411" s="2">
        <f t="shared" si="13"/>
        <v>29.799999999999997</v>
      </c>
    </row>
    <row r="412" spans="1:25" x14ac:dyDescent="0.25">
      <c r="A412" s="8">
        <f t="shared" si="12"/>
        <v>6833333.333333333</v>
      </c>
      <c r="B412" s="7">
        <v>410</v>
      </c>
      <c r="C412" s="1">
        <v>3362</v>
      </c>
      <c r="D412" s="1">
        <v>365008</v>
      </c>
      <c r="E412" s="7">
        <v>38721</v>
      </c>
      <c r="F412" s="7">
        <v>43812</v>
      </c>
      <c r="G412" s="7">
        <v>43465</v>
      </c>
      <c r="H412" s="7">
        <v>39951</v>
      </c>
      <c r="I412" s="7">
        <v>956948</v>
      </c>
      <c r="J412" s="7">
        <v>13660</v>
      </c>
      <c r="K412" s="7">
        <v>43710</v>
      </c>
      <c r="L412" s="7">
        <v>410</v>
      </c>
      <c r="M412" s="1">
        <v>3016</v>
      </c>
      <c r="N412" s="1">
        <v>54248</v>
      </c>
      <c r="O412" s="7">
        <v>40287</v>
      </c>
      <c r="P412" s="7">
        <v>45690</v>
      </c>
      <c r="Q412" s="7">
        <v>45344</v>
      </c>
      <c r="R412" s="7">
        <v>41595</v>
      </c>
      <c r="S412" s="7">
        <v>971074</v>
      </c>
      <c r="T412" s="7">
        <v>15387</v>
      </c>
      <c r="U412" s="7">
        <v>3210</v>
      </c>
      <c r="V412" s="2">
        <f>SUM([1]!_00004__2[[#This Row],[ Intra 64x64 DC]:[ 4x4]])</f>
        <v>0.29000000000000004</v>
      </c>
      <c r="W412" s="3">
        <f>SUM([1]!_00004__2[[#This Row],[ Merge 64x64]:[ Merge 8x8]])</f>
        <v>59.300000000000004</v>
      </c>
      <c r="X412" s="3">
        <f>SUM([1]!_00004__2[[#This Row],[ Skip 64x64]:[ Skip 8x8]])</f>
        <v>7.8900000000000006</v>
      </c>
      <c r="Y412" s="2">
        <f t="shared" si="13"/>
        <v>32.519999999999996</v>
      </c>
    </row>
    <row r="413" spans="1:25" x14ac:dyDescent="0.25">
      <c r="A413" s="8">
        <f t="shared" si="12"/>
        <v>6850000</v>
      </c>
      <c r="B413" s="7">
        <v>411</v>
      </c>
      <c r="C413" s="1">
        <v>3362</v>
      </c>
      <c r="D413" s="1">
        <v>367976</v>
      </c>
      <c r="E413" s="7">
        <v>38721</v>
      </c>
      <c r="F413" s="7">
        <v>43883</v>
      </c>
      <c r="G413" s="7">
        <v>43529</v>
      </c>
      <c r="H413" s="7">
        <v>39968</v>
      </c>
      <c r="I413" s="7">
        <v>956715</v>
      </c>
      <c r="J413" s="7">
        <v>13637</v>
      </c>
      <c r="K413" s="7">
        <v>20980</v>
      </c>
      <c r="L413" s="7">
        <v>411</v>
      </c>
      <c r="M413" s="1">
        <v>2991</v>
      </c>
      <c r="N413" s="1">
        <v>56640</v>
      </c>
      <c r="O413" s="7">
        <v>40339</v>
      </c>
      <c r="P413" s="7">
        <v>45722</v>
      </c>
      <c r="Q413" s="7">
        <v>45366</v>
      </c>
      <c r="R413" s="7">
        <v>41640</v>
      </c>
      <c r="S413" s="7">
        <v>971231</v>
      </c>
      <c r="T413" s="7">
        <v>15411</v>
      </c>
      <c r="U413" s="7">
        <v>2970</v>
      </c>
      <c r="V413" s="2">
        <f>SUM([1]!_00004__2[[#This Row],[ Intra 64x64 DC]:[ 4x4]])</f>
        <v>0.44</v>
      </c>
      <c r="W413" s="3">
        <f>SUM([1]!_00004__2[[#This Row],[ Merge 64x64]:[ Merge 8x8]])</f>
        <v>55.29</v>
      </c>
      <c r="X413" s="3">
        <f>SUM([1]!_00004__2[[#This Row],[ Skip 64x64]:[ Skip 8x8]])</f>
        <v>9.01</v>
      </c>
      <c r="Y413" s="2">
        <f t="shared" si="13"/>
        <v>35.260000000000005</v>
      </c>
    </row>
    <row r="414" spans="1:25" x14ac:dyDescent="0.25">
      <c r="A414" s="8">
        <f t="shared" si="12"/>
        <v>6866666.666666667</v>
      </c>
      <c r="B414" s="7">
        <v>412</v>
      </c>
      <c r="C414" s="1">
        <v>3362</v>
      </c>
      <c r="D414" s="1">
        <v>364992</v>
      </c>
      <c r="E414" s="7">
        <v>38723</v>
      </c>
      <c r="F414" s="7">
        <v>43812</v>
      </c>
      <c r="G414" s="7">
        <v>43470</v>
      </c>
      <c r="H414" s="7">
        <v>39952</v>
      </c>
      <c r="I414" s="7">
        <v>957053</v>
      </c>
      <c r="J414" s="7">
        <v>13671</v>
      </c>
      <c r="K414" s="7">
        <v>31180</v>
      </c>
      <c r="L414" s="7">
        <v>412</v>
      </c>
      <c r="M414" s="1">
        <v>3124</v>
      </c>
      <c r="N414" s="1">
        <v>40456</v>
      </c>
      <c r="O414" s="7">
        <v>40088</v>
      </c>
      <c r="P414" s="7">
        <v>45553</v>
      </c>
      <c r="Q414" s="7">
        <v>45139</v>
      </c>
      <c r="R414" s="7">
        <v>41403</v>
      </c>
      <c r="S414" s="7">
        <v>970120</v>
      </c>
      <c r="T414" s="7">
        <v>15246</v>
      </c>
      <c r="U414" s="7">
        <v>2940</v>
      </c>
      <c r="V414" s="2">
        <f>SUM([1]!_00004__2[[#This Row],[ Intra 64x64 DC]:[ 4x4]])</f>
        <v>0.45</v>
      </c>
      <c r="W414" s="3">
        <f>SUM([1]!_00004__2[[#This Row],[ Merge 64x64]:[ Merge 8x8]])</f>
        <v>66.13</v>
      </c>
      <c r="X414" s="3">
        <f>SUM([1]!_00004__2[[#This Row],[ Skip 64x64]:[ Skip 8x8]])</f>
        <v>5.39</v>
      </c>
      <c r="Y414" s="2">
        <f t="shared" si="13"/>
        <v>28.03</v>
      </c>
    </row>
    <row r="415" spans="1:25" x14ac:dyDescent="0.25">
      <c r="A415" s="8">
        <f t="shared" si="12"/>
        <v>6883333.333333333</v>
      </c>
      <c r="B415" s="7">
        <v>413</v>
      </c>
      <c r="C415" s="1">
        <v>3362</v>
      </c>
      <c r="D415" s="1">
        <v>364120</v>
      </c>
      <c r="E415" s="7">
        <v>38742</v>
      </c>
      <c r="F415" s="7">
        <v>43842</v>
      </c>
      <c r="G415" s="7">
        <v>43486</v>
      </c>
      <c r="H415" s="7">
        <v>39972</v>
      </c>
      <c r="I415" s="7">
        <v>957241</v>
      </c>
      <c r="J415" s="7">
        <v>13690</v>
      </c>
      <c r="K415" s="7">
        <v>49950</v>
      </c>
      <c r="L415" s="7">
        <v>413</v>
      </c>
      <c r="M415" s="1">
        <v>3012</v>
      </c>
      <c r="N415" s="1">
        <v>51360</v>
      </c>
      <c r="O415" s="7">
        <v>40253</v>
      </c>
      <c r="P415" s="7">
        <v>45683</v>
      </c>
      <c r="Q415" s="7">
        <v>45293</v>
      </c>
      <c r="R415" s="7">
        <v>41562</v>
      </c>
      <c r="S415" s="7">
        <v>970974</v>
      </c>
      <c r="T415" s="7">
        <v>15372</v>
      </c>
      <c r="U415" s="7">
        <v>3060</v>
      </c>
      <c r="V415" s="2">
        <f>SUM([1]!_00004__2[[#This Row],[ Intra 64x64 DC]:[ 4x4]])</f>
        <v>1.1000000000000001</v>
      </c>
      <c r="W415" s="3">
        <f>SUM([1]!_00004__2[[#This Row],[ Merge 64x64]:[ Merge 8x8]])</f>
        <v>57.67</v>
      </c>
      <c r="X415" s="3">
        <f>SUM([1]!_00004__2[[#This Row],[ Skip 64x64]:[ Skip 8x8]])</f>
        <v>9.14</v>
      </c>
      <c r="Y415" s="2">
        <f t="shared" si="13"/>
        <v>32.090000000000003</v>
      </c>
    </row>
    <row r="416" spans="1:25" x14ac:dyDescent="0.25">
      <c r="A416" s="8">
        <f t="shared" si="12"/>
        <v>6900000</v>
      </c>
      <c r="B416" s="7">
        <v>414</v>
      </c>
      <c r="C416" s="1">
        <v>3360</v>
      </c>
      <c r="D416" s="1">
        <v>366192</v>
      </c>
      <c r="E416" s="7">
        <v>38744</v>
      </c>
      <c r="F416" s="7">
        <v>43922</v>
      </c>
      <c r="G416" s="7">
        <v>43513</v>
      </c>
      <c r="H416" s="7">
        <v>39988</v>
      </c>
      <c r="I416" s="7">
        <v>957038</v>
      </c>
      <c r="J416" s="7">
        <v>13669</v>
      </c>
      <c r="K416" s="7">
        <v>31990</v>
      </c>
      <c r="L416" s="7">
        <v>414</v>
      </c>
      <c r="M416" s="1">
        <v>2967</v>
      </c>
      <c r="N416" s="1">
        <v>59808</v>
      </c>
      <c r="O416" s="7">
        <v>40320</v>
      </c>
      <c r="P416" s="7">
        <v>45713</v>
      </c>
      <c r="Q416" s="7">
        <v>45328</v>
      </c>
      <c r="R416" s="7">
        <v>41620</v>
      </c>
      <c r="S416" s="7">
        <v>971216</v>
      </c>
      <c r="T416" s="7">
        <v>15408</v>
      </c>
      <c r="U416" s="7">
        <v>3170</v>
      </c>
      <c r="V416" s="2">
        <f>SUM([1]!_00004__2[[#This Row],[ Intra 64x64 DC]:[ 4x4]])</f>
        <v>0.76</v>
      </c>
      <c r="W416" s="3">
        <f>SUM([1]!_00004__2[[#This Row],[ Merge 64x64]:[ Merge 8x8]])</f>
        <v>56.36</v>
      </c>
      <c r="X416" s="3">
        <f>SUM([1]!_00004__2[[#This Row],[ Skip 64x64]:[ Skip 8x8]])</f>
        <v>8.27</v>
      </c>
      <c r="Y416" s="2">
        <f t="shared" si="13"/>
        <v>34.61</v>
      </c>
    </row>
    <row r="417" spans="1:25" x14ac:dyDescent="0.25">
      <c r="A417" s="8">
        <f t="shared" si="12"/>
        <v>6916666.666666667</v>
      </c>
      <c r="B417" s="7">
        <v>415</v>
      </c>
      <c r="C417" s="1">
        <v>3361</v>
      </c>
      <c r="D417" s="1">
        <v>365472</v>
      </c>
      <c r="E417" s="7">
        <v>38721</v>
      </c>
      <c r="F417" s="7">
        <v>43864</v>
      </c>
      <c r="G417" s="7">
        <v>43487</v>
      </c>
      <c r="H417" s="7">
        <v>39959</v>
      </c>
      <c r="I417" s="7">
        <v>957057</v>
      </c>
      <c r="J417" s="7">
        <v>13671</v>
      </c>
      <c r="K417" s="7">
        <v>33770</v>
      </c>
      <c r="L417" s="7">
        <v>415</v>
      </c>
      <c r="M417" s="1">
        <v>2969</v>
      </c>
      <c r="N417" s="1">
        <v>54928</v>
      </c>
      <c r="O417" s="7">
        <v>40306</v>
      </c>
      <c r="P417" s="7">
        <v>45741</v>
      </c>
      <c r="Q417" s="7">
        <v>45341</v>
      </c>
      <c r="R417" s="7">
        <v>41615</v>
      </c>
      <c r="S417" s="7">
        <v>971237</v>
      </c>
      <c r="T417" s="7">
        <v>15412</v>
      </c>
      <c r="U417" s="7">
        <v>3190</v>
      </c>
      <c r="V417" s="2">
        <f>SUM([1]!_00004__2[[#This Row],[ Intra 64x64 DC]:[ 4x4]])</f>
        <v>0.43</v>
      </c>
      <c r="W417" s="3">
        <f>SUM([1]!_00004__2[[#This Row],[ Merge 64x64]:[ Merge 8x8]])</f>
        <v>58.57</v>
      </c>
      <c r="X417" s="3">
        <f>SUM([1]!_00004__2[[#This Row],[ Skip 64x64]:[ Skip 8x8]])</f>
        <v>7.59</v>
      </c>
      <c r="Y417" s="2">
        <f t="shared" si="13"/>
        <v>33.409999999999997</v>
      </c>
    </row>
    <row r="418" spans="1:25" x14ac:dyDescent="0.25">
      <c r="A418" s="8">
        <f t="shared" si="12"/>
        <v>6933333.333333333</v>
      </c>
      <c r="B418" s="7">
        <v>416</v>
      </c>
      <c r="C418" s="1">
        <v>3361</v>
      </c>
      <c r="D418" s="1">
        <v>364152</v>
      </c>
      <c r="E418" s="7">
        <v>38759</v>
      </c>
      <c r="F418" s="7">
        <v>43817</v>
      </c>
      <c r="G418" s="7">
        <v>43471</v>
      </c>
      <c r="H418" s="7">
        <v>39980</v>
      </c>
      <c r="I418" s="7">
        <v>957225</v>
      </c>
      <c r="J418" s="7">
        <v>13688</v>
      </c>
      <c r="K418" s="7">
        <v>50180</v>
      </c>
      <c r="L418" s="7">
        <v>416</v>
      </c>
      <c r="M418" s="1">
        <v>3084</v>
      </c>
      <c r="N418" s="1">
        <v>46384</v>
      </c>
      <c r="O418" s="7">
        <v>40065</v>
      </c>
      <c r="P418" s="7">
        <v>45555</v>
      </c>
      <c r="Q418" s="7">
        <v>45146</v>
      </c>
      <c r="R418" s="7">
        <v>41386</v>
      </c>
      <c r="S418" s="7">
        <v>970005</v>
      </c>
      <c r="T418" s="7">
        <v>15230</v>
      </c>
      <c r="U418" s="7">
        <v>2960</v>
      </c>
      <c r="V418" s="2">
        <f>SUM([1]!_00004__2[[#This Row],[ Intra 64x64 DC]:[ 4x4]])</f>
        <v>1.1199999999999999</v>
      </c>
      <c r="W418" s="3">
        <f>SUM([1]!_00004__2[[#This Row],[ Merge 64x64]:[ Merge 8x8]])</f>
        <v>58.21</v>
      </c>
      <c r="X418" s="3">
        <f>SUM([1]!_00004__2[[#This Row],[ Skip 64x64]:[ Skip 8x8]])</f>
        <v>8.59</v>
      </c>
      <c r="Y418" s="2">
        <f t="shared" si="13"/>
        <v>32.08</v>
      </c>
    </row>
    <row r="419" spans="1:25" x14ac:dyDescent="0.25">
      <c r="A419" s="8">
        <f t="shared" si="12"/>
        <v>6950000</v>
      </c>
      <c r="B419" s="7">
        <v>417</v>
      </c>
      <c r="C419" s="1">
        <v>3359</v>
      </c>
      <c r="D419" s="1">
        <v>363256</v>
      </c>
      <c r="E419" s="7">
        <v>38771</v>
      </c>
      <c r="F419" s="7">
        <v>43836</v>
      </c>
      <c r="G419" s="7">
        <v>43432</v>
      </c>
      <c r="H419" s="7">
        <v>39986</v>
      </c>
      <c r="I419" s="7">
        <v>957592</v>
      </c>
      <c r="J419" s="7">
        <v>13726</v>
      </c>
      <c r="K419" s="7">
        <v>31200</v>
      </c>
      <c r="L419" s="7">
        <v>417</v>
      </c>
      <c r="M419" s="1">
        <v>2987</v>
      </c>
      <c r="N419" s="1">
        <v>55200</v>
      </c>
      <c r="O419" s="7">
        <v>40248</v>
      </c>
      <c r="P419" s="7">
        <v>45678</v>
      </c>
      <c r="Q419" s="7">
        <v>45273</v>
      </c>
      <c r="R419" s="7">
        <v>41555</v>
      </c>
      <c r="S419" s="7">
        <v>971013</v>
      </c>
      <c r="T419" s="7">
        <v>15378</v>
      </c>
      <c r="U419" s="7">
        <v>2900</v>
      </c>
      <c r="V419" s="2">
        <f>SUM([1]!_00004__2[[#This Row],[ Intra 64x64 DC]:[ 4x4]])</f>
        <v>0.90999999999999992</v>
      </c>
      <c r="W419" s="3">
        <f>SUM([1]!_00004__2[[#This Row],[ Merge 64x64]:[ Merge 8x8]])</f>
        <v>53.870000000000005</v>
      </c>
      <c r="X419" s="3">
        <f>SUM([1]!_00004__2[[#This Row],[ Skip 64x64]:[ Skip 8x8]])</f>
        <v>9.31</v>
      </c>
      <c r="Y419" s="2">
        <f t="shared" si="13"/>
        <v>35.909999999999997</v>
      </c>
    </row>
    <row r="420" spans="1:25" x14ac:dyDescent="0.25">
      <c r="A420" s="8">
        <f t="shared" si="12"/>
        <v>6966666.666666667</v>
      </c>
      <c r="B420" s="7">
        <v>418</v>
      </c>
      <c r="C420" s="1">
        <v>3359</v>
      </c>
      <c r="D420" s="1">
        <v>362640</v>
      </c>
      <c r="E420" s="7">
        <v>38758</v>
      </c>
      <c r="F420" s="7">
        <v>43882</v>
      </c>
      <c r="G420" s="7">
        <v>43547</v>
      </c>
      <c r="H420" s="7">
        <v>39997</v>
      </c>
      <c r="I420" s="7">
        <v>957294</v>
      </c>
      <c r="J420" s="7">
        <v>13695</v>
      </c>
      <c r="K420" s="7">
        <v>31200</v>
      </c>
      <c r="L420" s="7">
        <v>418</v>
      </c>
      <c r="M420" s="1">
        <v>2981</v>
      </c>
      <c r="N420" s="1">
        <v>55904</v>
      </c>
      <c r="O420" s="7">
        <v>40283</v>
      </c>
      <c r="P420" s="7">
        <v>45728</v>
      </c>
      <c r="Q420" s="7">
        <v>45327</v>
      </c>
      <c r="R420" s="7">
        <v>41594</v>
      </c>
      <c r="S420" s="7">
        <v>971068</v>
      </c>
      <c r="T420" s="7">
        <v>15386</v>
      </c>
      <c r="U420" s="7">
        <v>3030</v>
      </c>
      <c r="V420" s="2">
        <f>SUM([1]!_00004__2[[#This Row],[ Intra 64x64 DC]:[ 4x4]])</f>
        <v>0.57000000000000006</v>
      </c>
      <c r="W420" s="3">
        <f>SUM([1]!_00004__2[[#This Row],[ Merge 64x64]:[ Merge 8x8]])</f>
        <v>55.07</v>
      </c>
      <c r="X420" s="3">
        <f>SUM([1]!_00004__2[[#This Row],[ Skip 64x64]:[ Skip 8x8]])</f>
        <v>9.08</v>
      </c>
      <c r="Y420" s="2">
        <f t="shared" si="13"/>
        <v>35.28</v>
      </c>
    </row>
    <row r="421" spans="1:25" x14ac:dyDescent="0.25">
      <c r="A421" s="8">
        <f t="shared" si="12"/>
        <v>6983333.333333333</v>
      </c>
      <c r="B421" s="7">
        <v>419</v>
      </c>
      <c r="C421" s="1">
        <v>3358</v>
      </c>
      <c r="D421" s="1">
        <v>364560</v>
      </c>
      <c r="E421" s="7">
        <v>38777</v>
      </c>
      <c r="F421" s="7">
        <v>43988</v>
      </c>
      <c r="G421" s="7">
        <v>43557</v>
      </c>
      <c r="H421" s="7">
        <v>40026</v>
      </c>
      <c r="I421" s="7">
        <v>957674</v>
      </c>
      <c r="J421" s="7">
        <v>13734</v>
      </c>
      <c r="K421" s="7">
        <v>50850</v>
      </c>
      <c r="L421" s="7">
        <v>419</v>
      </c>
      <c r="M421" s="1">
        <v>2973</v>
      </c>
      <c r="N421" s="1">
        <v>67944</v>
      </c>
      <c r="O421" s="7">
        <v>40236</v>
      </c>
      <c r="P421" s="7">
        <v>45753</v>
      </c>
      <c r="Q421" s="7">
        <v>45365</v>
      </c>
      <c r="R421" s="7">
        <v>41567</v>
      </c>
      <c r="S421" s="7">
        <v>970961</v>
      </c>
      <c r="T421" s="7">
        <v>15370</v>
      </c>
      <c r="U421" s="7">
        <v>3260</v>
      </c>
      <c r="V421" s="2">
        <f>SUM([1]!_00004__2[[#This Row],[ Intra 64x64 DC]:[ 4x4]])</f>
        <v>1.27</v>
      </c>
      <c r="W421" s="3">
        <f>SUM([1]!_00004__2[[#This Row],[ Merge 64x64]:[ Merge 8x8]])</f>
        <v>47.74</v>
      </c>
      <c r="X421" s="3">
        <f>SUM([1]!_00004__2[[#This Row],[ Skip 64x64]:[ Skip 8x8]])</f>
        <v>9.86</v>
      </c>
      <c r="Y421" s="2">
        <f t="shared" si="13"/>
        <v>41.129999999999995</v>
      </c>
    </row>
    <row r="422" spans="1:25" x14ac:dyDescent="0.25">
      <c r="A422" s="8">
        <f t="shared" si="12"/>
        <v>7000000</v>
      </c>
      <c r="B422" s="7">
        <v>420</v>
      </c>
      <c r="C422" s="1">
        <v>3357</v>
      </c>
      <c r="D422" s="1">
        <v>364464</v>
      </c>
      <c r="E422" s="7">
        <v>38797</v>
      </c>
      <c r="F422" s="7">
        <v>43982</v>
      </c>
      <c r="G422" s="7">
        <v>43519</v>
      </c>
      <c r="H422" s="7">
        <v>40035</v>
      </c>
      <c r="I422" s="7">
        <v>957750</v>
      </c>
      <c r="J422" s="7">
        <v>13742</v>
      </c>
      <c r="K422" s="7">
        <v>24440</v>
      </c>
      <c r="L422" s="7">
        <v>420</v>
      </c>
      <c r="M422" s="1">
        <v>3084</v>
      </c>
      <c r="N422" s="1">
        <v>49352</v>
      </c>
      <c r="O422" s="7">
        <v>40044</v>
      </c>
      <c r="P422" s="7">
        <v>45545</v>
      </c>
      <c r="Q422" s="7">
        <v>45113</v>
      </c>
      <c r="R422" s="7">
        <v>41365</v>
      </c>
      <c r="S422" s="7">
        <v>969883</v>
      </c>
      <c r="T422" s="7">
        <v>15212</v>
      </c>
      <c r="U422" s="7">
        <v>3340</v>
      </c>
      <c r="V422" s="2">
        <f>SUM([1]!_00004__2[[#This Row],[ Intra 64x64 DC]:[ 4x4]])</f>
        <v>0.62999999999999989</v>
      </c>
      <c r="W422" s="3">
        <f>SUM([1]!_00004__2[[#This Row],[ Merge 64x64]:[ Merge 8x8]])</f>
        <v>59.53</v>
      </c>
      <c r="X422" s="3">
        <f>SUM([1]!_00004__2[[#This Row],[ Skip 64x64]:[ Skip 8x8]])</f>
        <v>7.2600000000000007</v>
      </c>
      <c r="Y422" s="2">
        <f t="shared" si="13"/>
        <v>32.58</v>
      </c>
    </row>
    <row r="423" spans="1:25" x14ac:dyDescent="0.25">
      <c r="A423" s="8">
        <f t="shared" si="12"/>
        <v>7016666.666666667</v>
      </c>
      <c r="B423" s="7">
        <v>421</v>
      </c>
      <c r="C423" s="1">
        <v>3356</v>
      </c>
      <c r="D423" s="1">
        <v>363904</v>
      </c>
      <c r="E423" s="7">
        <v>38799</v>
      </c>
      <c r="F423" s="7">
        <v>43862</v>
      </c>
      <c r="G423" s="7">
        <v>43551</v>
      </c>
      <c r="H423" s="7">
        <v>40026</v>
      </c>
      <c r="I423" s="7">
        <v>957748</v>
      </c>
      <c r="J423" s="7">
        <v>13742</v>
      </c>
      <c r="K423" s="7">
        <v>27860</v>
      </c>
      <c r="L423" s="7">
        <v>421</v>
      </c>
      <c r="M423" s="1">
        <v>2986</v>
      </c>
      <c r="N423" s="1">
        <v>58872</v>
      </c>
      <c r="O423" s="7">
        <v>40230</v>
      </c>
      <c r="P423" s="7">
        <v>45715</v>
      </c>
      <c r="Q423" s="7">
        <v>45286</v>
      </c>
      <c r="R423" s="7">
        <v>41548</v>
      </c>
      <c r="S423" s="7">
        <v>970874</v>
      </c>
      <c r="T423" s="7">
        <v>15357</v>
      </c>
      <c r="U423" s="7">
        <v>3380</v>
      </c>
      <c r="V423" s="2">
        <f>SUM([1]!_00004__2[[#This Row],[ Intra 64x64 DC]:[ 4x4]])</f>
        <v>1.01</v>
      </c>
      <c r="W423" s="3">
        <f>SUM([1]!_00004__2[[#This Row],[ Merge 64x64]:[ Merge 8x8]])</f>
        <v>51.94</v>
      </c>
      <c r="X423" s="3">
        <f>SUM([1]!_00004__2[[#This Row],[ Skip 64x64]:[ Skip 8x8]])</f>
        <v>10.3</v>
      </c>
      <c r="Y423" s="2">
        <f t="shared" si="13"/>
        <v>36.75</v>
      </c>
    </row>
    <row r="424" spans="1:25" x14ac:dyDescent="0.25">
      <c r="A424" s="8">
        <f t="shared" si="12"/>
        <v>7033333.333333333</v>
      </c>
      <c r="B424" s="7">
        <v>422</v>
      </c>
      <c r="C424" s="1">
        <v>3356</v>
      </c>
      <c r="D424" s="1">
        <v>363280</v>
      </c>
      <c r="E424" s="7">
        <v>38803</v>
      </c>
      <c r="F424" s="7">
        <v>43950</v>
      </c>
      <c r="G424" s="7">
        <v>43573</v>
      </c>
      <c r="H424" s="7">
        <v>40042</v>
      </c>
      <c r="I424" s="7">
        <v>958109</v>
      </c>
      <c r="J424" s="7">
        <v>13779</v>
      </c>
      <c r="K424" s="7">
        <v>48820</v>
      </c>
      <c r="L424" s="7">
        <v>422</v>
      </c>
      <c r="M424" s="1">
        <v>2993</v>
      </c>
      <c r="N424" s="1">
        <v>59416</v>
      </c>
      <c r="O424" s="7">
        <v>40274</v>
      </c>
      <c r="P424" s="7">
        <v>45767</v>
      </c>
      <c r="Q424" s="7">
        <v>45328</v>
      </c>
      <c r="R424" s="7">
        <v>41593</v>
      </c>
      <c r="S424" s="7">
        <v>971092</v>
      </c>
      <c r="T424" s="7">
        <v>15390</v>
      </c>
      <c r="U424" s="7">
        <v>3180</v>
      </c>
      <c r="V424" s="2">
        <f>SUM([1]!_00004__2[[#This Row],[ Intra 64x64 DC]:[ 4x4]])</f>
        <v>0.97</v>
      </c>
      <c r="W424" s="3">
        <f>SUM([1]!_00004__2[[#This Row],[ Merge 64x64]:[ Merge 8x8]])</f>
        <v>57.04</v>
      </c>
      <c r="X424" s="3">
        <f>SUM([1]!_00004__2[[#This Row],[ Skip 64x64]:[ Skip 8x8]])</f>
        <v>7.09</v>
      </c>
      <c r="Y424" s="2">
        <f t="shared" si="13"/>
        <v>34.900000000000006</v>
      </c>
    </row>
    <row r="425" spans="1:25" x14ac:dyDescent="0.25">
      <c r="A425" s="8">
        <f t="shared" si="12"/>
        <v>7050000</v>
      </c>
      <c r="B425" s="7">
        <v>423</v>
      </c>
      <c r="C425" s="1">
        <v>3356</v>
      </c>
      <c r="D425" s="1">
        <v>364312</v>
      </c>
      <c r="E425" s="7">
        <v>38793</v>
      </c>
      <c r="F425" s="7">
        <v>43909</v>
      </c>
      <c r="G425" s="7">
        <v>43537</v>
      </c>
      <c r="H425" s="7">
        <v>40026</v>
      </c>
      <c r="I425" s="7">
        <v>957829</v>
      </c>
      <c r="J425" s="7">
        <v>13750</v>
      </c>
      <c r="K425" s="7">
        <v>26580</v>
      </c>
      <c r="L425" s="7">
        <v>423</v>
      </c>
      <c r="M425" s="1">
        <v>2986</v>
      </c>
      <c r="N425" s="1">
        <v>62184</v>
      </c>
      <c r="O425" s="7">
        <v>40321</v>
      </c>
      <c r="P425" s="7">
        <v>45812</v>
      </c>
      <c r="Q425" s="7">
        <v>45361</v>
      </c>
      <c r="R425" s="7">
        <v>41637</v>
      </c>
      <c r="S425" s="7">
        <v>971294</v>
      </c>
      <c r="T425" s="7">
        <v>15420</v>
      </c>
      <c r="U425" s="7">
        <v>3380</v>
      </c>
      <c r="V425" s="2">
        <f>SUM([1]!_00004__2[[#This Row],[ Intra 64x64 DC]:[ 4x4]])</f>
        <v>0.82</v>
      </c>
      <c r="W425" s="3">
        <f>SUM([1]!_00004__2[[#This Row],[ Merge 64x64]:[ Merge 8x8]])</f>
        <v>56.69</v>
      </c>
      <c r="X425" s="3">
        <f>SUM([1]!_00004__2[[#This Row],[ Skip 64x64]:[ Skip 8x8]])</f>
        <v>7.45</v>
      </c>
      <c r="Y425" s="2">
        <f t="shared" si="13"/>
        <v>35.040000000000006</v>
      </c>
    </row>
    <row r="426" spans="1:25" x14ac:dyDescent="0.25">
      <c r="A426" s="8">
        <f t="shared" si="12"/>
        <v>7066666.666666667</v>
      </c>
      <c r="B426" s="7">
        <v>424</v>
      </c>
      <c r="C426" s="1">
        <v>3355</v>
      </c>
      <c r="D426" s="1">
        <v>363728</v>
      </c>
      <c r="E426" s="7">
        <v>38829</v>
      </c>
      <c r="F426" s="7">
        <v>43923</v>
      </c>
      <c r="G426" s="7">
        <v>43502</v>
      </c>
      <c r="H426" s="7">
        <v>40050</v>
      </c>
      <c r="I426" s="7">
        <v>958302</v>
      </c>
      <c r="J426" s="7">
        <v>13799</v>
      </c>
      <c r="K426" s="7">
        <v>30180</v>
      </c>
      <c r="L426" s="7">
        <v>424</v>
      </c>
      <c r="M426" s="1">
        <v>3028</v>
      </c>
      <c r="N426" s="1">
        <v>46904</v>
      </c>
      <c r="O426" s="7">
        <v>40063</v>
      </c>
      <c r="P426" s="7">
        <v>45583</v>
      </c>
      <c r="Q426" s="7">
        <v>45147</v>
      </c>
      <c r="R426" s="7">
        <v>41388</v>
      </c>
      <c r="S426" s="7">
        <v>970122</v>
      </c>
      <c r="T426" s="7">
        <v>15246</v>
      </c>
      <c r="U426" s="7">
        <v>3260</v>
      </c>
      <c r="V426" s="2">
        <f>SUM([1]!_00004__2[[#This Row],[ Intra 64x64 DC]:[ 4x4]])</f>
        <v>0.54</v>
      </c>
      <c r="W426" s="3">
        <f>SUM([1]!_00004__2[[#This Row],[ Merge 64x64]:[ Merge 8x8]])</f>
        <v>59.720000000000006</v>
      </c>
      <c r="X426" s="3">
        <f>SUM([1]!_00004__2[[#This Row],[ Skip 64x64]:[ Skip 8x8]])</f>
        <v>7.7100000000000009</v>
      </c>
      <c r="Y426" s="2">
        <f t="shared" si="13"/>
        <v>32.03</v>
      </c>
    </row>
    <row r="427" spans="1:25" x14ac:dyDescent="0.25">
      <c r="A427" s="8">
        <f t="shared" si="12"/>
        <v>7083333.333333333</v>
      </c>
      <c r="B427" s="7">
        <v>425</v>
      </c>
      <c r="C427" s="1">
        <v>3353</v>
      </c>
      <c r="D427" s="1">
        <v>363160</v>
      </c>
      <c r="E427" s="7">
        <v>38846</v>
      </c>
      <c r="F427" s="7">
        <v>43878</v>
      </c>
      <c r="G427" s="7">
        <v>43513</v>
      </c>
      <c r="H427" s="7">
        <v>40059</v>
      </c>
      <c r="I427" s="7">
        <v>958275</v>
      </c>
      <c r="J427" s="7">
        <v>13796</v>
      </c>
      <c r="K427" s="7">
        <v>51770</v>
      </c>
      <c r="L427" s="7">
        <v>425</v>
      </c>
      <c r="M427" s="1">
        <v>2988</v>
      </c>
      <c r="N427" s="1">
        <v>57312</v>
      </c>
      <c r="O427" s="7">
        <v>40288</v>
      </c>
      <c r="P427" s="7">
        <v>45719</v>
      </c>
      <c r="Q427" s="7">
        <v>45279</v>
      </c>
      <c r="R427" s="7">
        <v>41591</v>
      </c>
      <c r="S427" s="7">
        <v>971226</v>
      </c>
      <c r="T427" s="7">
        <v>15410</v>
      </c>
      <c r="U427" s="7">
        <v>3420</v>
      </c>
      <c r="V427" s="2">
        <f>SUM([1]!_00004__2[[#This Row],[ Intra 64x64 DC]:[ 4x4]])</f>
        <v>0.73</v>
      </c>
      <c r="W427" s="3">
        <f>SUM([1]!_00004__2[[#This Row],[ Merge 64x64]:[ Merge 8x8]])</f>
        <v>56.21</v>
      </c>
      <c r="X427" s="3">
        <f>SUM([1]!_00004__2[[#This Row],[ Skip 64x64]:[ Skip 8x8]])</f>
        <v>7.37</v>
      </c>
      <c r="Y427" s="2">
        <f t="shared" si="13"/>
        <v>35.69</v>
      </c>
    </row>
    <row r="428" spans="1:25" x14ac:dyDescent="0.25">
      <c r="A428" s="8">
        <f t="shared" si="12"/>
        <v>7100000</v>
      </c>
      <c r="B428" s="7">
        <v>426</v>
      </c>
      <c r="C428" s="1">
        <v>3354</v>
      </c>
      <c r="D428" s="1">
        <v>363624</v>
      </c>
      <c r="E428" s="7">
        <v>38842</v>
      </c>
      <c r="F428" s="7">
        <v>43987</v>
      </c>
      <c r="G428" s="7">
        <v>43608</v>
      </c>
      <c r="H428" s="7">
        <v>40081</v>
      </c>
      <c r="I428" s="7">
        <v>958184</v>
      </c>
      <c r="J428" s="7">
        <v>13787</v>
      </c>
      <c r="K428" s="7">
        <v>30670</v>
      </c>
      <c r="L428" s="7">
        <v>426</v>
      </c>
      <c r="M428" s="1">
        <v>2974</v>
      </c>
      <c r="N428" s="1">
        <v>56616</v>
      </c>
      <c r="O428" s="7">
        <v>40301</v>
      </c>
      <c r="P428" s="7">
        <v>45784</v>
      </c>
      <c r="Q428" s="7">
        <v>45350</v>
      </c>
      <c r="R428" s="7">
        <v>41617</v>
      </c>
      <c r="S428" s="7">
        <v>971302</v>
      </c>
      <c r="T428" s="7">
        <v>15422</v>
      </c>
      <c r="U428" s="7">
        <v>3080</v>
      </c>
      <c r="V428" s="2">
        <f>SUM([1]!_00004__2[[#This Row],[ Intra 64x64 DC]:[ 4x4]])</f>
        <v>0.89</v>
      </c>
      <c r="W428" s="3">
        <f>SUM([1]!_00004__2[[#This Row],[ Merge 64x64]:[ Merge 8x8]])</f>
        <v>57.42</v>
      </c>
      <c r="X428" s="3">
        <f>SUM([1]!_00004__2[[#This Row],[ Skip 64x64]:[ Skip 8x8]])</f>
        <v>8.18</v>
      </c>
      <c r="Y428" s="2">
        <f t="shared" si="13"/>
        <v>33.509999999999991</v>
      </c>
    </row>
    <row r="429" spans="1:25" x14ac:dyDescent="0.25">
      <c r="A429" s="8">
        <f t="shared" si="12"/>
        <v>7116666.666666667</v>
      </c>
      <c r="B429" s="7">
        <v>427</v>
      </c>
      <c r="C429" s="1">
        <v>3355</v>
      </c>
      <c r="D429" s="1">
        <v>363448</v>
      </c>
      <c r="E429" s="7">
        <v>38851</v>
      </c>
      <c r="F429" s="7">
        <v>43926</v>
      </c>
      <c r="G429" s="7">
        <v>43622</v>
      </c>
      <c r="H429" s="7">
        <v>40082</v>
      </c>
      <c r="I429" s="7">
        <v>958077</v>
      </c>
      <c r="J429" s="7">
        <v>13776</v>
      </c>
      <c r="K429" s="7">
        <v>30660</v>
      </c>
      <c r="L429" s="7">
        <v>427</v>
      </c>
      <c r="M429" s="1">
        <v>2973</v>
      </c>
      <c r="N429" s="1">
        <v>61456</v>
      </c>
      <c r="O429" s="7">
        <v>40312</v>
      </c>
      <c r="P429" s="7">
        <v>45773</v>
      </c>
      <c r="Q429" s="7">
        <v>45345</v>
      </c>
      <c r="R429" s="7">
        <v>41624</v>
      </c>
      <c r="S429" s="7">
        <v>971356</v>
      </c>
      <c r="T429" s="7">
        <v>15430</v>
      </c>
      <c r="U429" s="7">
        <v>3130</v>
      </c>
      <c r="V429" s="2">
        <f>SUM([1]!_00004__2[[#This Row],[ Intra 64x64 DC]:[ 4x4]])</f>
        <v>0.85000000000000009</v>
      </c>
      <c r="W429" s="3">
        <f>SUM([1]!_00004__2[[#This Row],[ Merge 64x64]:[ Merge 8x8]])</f>
        <v>52.58</v>
      </c>
      <c r="X429" s="3">
        <f>SUM([1]!_00004__2[[#This Row],[ Skip 64x64]:[ Skip 8x8]])</f>
        <v>9.82</v>
      </c>
      <c r="Y429" s="2">
        <f t="shared" si="13"/>
        <v>36.75</v>
      </c>
    </row>
    <row r="430" spans="1:25" x14ac:dyDescent="0.25">
      <c r="A430" s="8">
        <f t="shared" si="12"/>
        <v>7133333.333333333</v>
      </c>
      <c r="B430" s="7">
        <v>428</v>
      </c>
      <c r="C430" s="1">
        <v>3354</v>
      </c>
      <c r="D430" s="1">
        <v>363800</v>
      </c>
      <c r="E430" s="7">
        <v>38857</v>
      </c>
      <c r="F430" s="7">
        <v>43897</v>
      </c>
      <c r="G430" s="7">
        <v>43472</v>
      </c>
      <c r="H430" s="7">
        <v>40064</v>
      </c>
      <c r="I430" s="7">
        <v>958306</v>
      </c>
      <c r="J430" s="7">
        <v>13799</v>
      </c>
      <c r="K430" s="7">
        <v>47560</v>
      </c>
      <c r="L430" s="7">
        <v>428</v>
      </c>
      <c r="M430" s="1">
        <v>3024</v>
      </c>
      <c r="N430" s="1">
        <v>48312</v>
      </c>
      <c r="O430" s="7">
        <v>40108</v>
      </c>
      <c r="P430" s="7">
        <v>45613</v>
      </c>
      <c r="Q430" s="7">
        <v>45133</v>
      </c>
      <c r="R430" s="7">
        <v>41424</v>
      </c>
      <c r="S430" s="7">
        <v>970293</v>
      </c>
      <c r="T430" s="7">
        <v>15271</v>
      </c>
      <c r="U430" s="7">
        <v>3180</v>
      </c>
      <c r="V430" s="2">
        <f>SUM([1]!_00004__2[[#This Row],[ Intra 64x64 DC]:[ 4x4]])</f>
        <v>0.85</v>
      </c>
      <c r="W430" s="3">
        <f>SUM([1]!_00004__2[[#This Row],[ Merge 64x64]:[ Merge 8x8]])</f>
        <v>60.180000000000007</v>
      </c>
      <c r="X430" s="3">
        <f>SUM([1]!_00004__2[[#This Row],[ Skip 64x64]:[ Skip 8x8]])</f>
        <v>6.72</v>
      </c>
      <c r="Y430" s="2">
        <f t="shared" si="13"/>
        <v>32.249999999999986</v>
      </c>
    </row>
    <row r="431" spans="1:25" x14ac:dyDescent="0.25">
      <c r="A431" s="8">
        <f t="shared" si="12"/>
        <v>7150000</v>
      </c>
      <c r="B431" s="7">
        <v>429</v>
      </c>
      <c r="C431" s="1">
        <v>3354</v>
      </c>
      <c r="D431" s="1">
        <v>361792</v>
      </c>
      <c r="E431" s="7">
        <v>38837</v>
      </c>
      <c r="F431" s="7">
        <v>43927</v>
      </c>
      <c r="G431" s="7">
        <v>43506</v>
      </c>
      <c r="H431" s="7">
        <v>40057</v>
      </c>
      <c r="I431" s="7">
        <v>958385</v>
      </c>
      <c r="J431" s="7">
        <v>13807</v>
      </c>
      <c r="K431" s="7">
        <v>28180</v>
      </c>
      <c r="L431" s="7">
        <v>429</v>
      </c>
      <c r="M431" s="1">
        <v>2996</v>
      </c>
      <c r="N431" s="1">
        <v>57328</v>
      </c>
      <c r="O431" s="7">
        <v>40283</v>
      </c>
      <c r="P431" s="7">
        <v>45714</v>
      </c>
      <c r="Q431" s="7">
        <v>45257</v>
      </c>
      <c r="R431" s="7">
        <v>41584</v>
      </c>
      <c r="S431" s="7">
        <v>971217</v>
      </c>
      <c r="T431" s="7">
        <v>15409</v>
      </c>
      <c r="U431" s="7">
        <v>3350</v>
      </c>
      <c r="V431" s="2">
        <f>SUM([1]!_00004__2[[#This Row],[ Intra 64x64 DC]:[ 4x4]])</f>
        <v>0.86</v>
      </c>
      <c r="W431" s="3">
        <f>SUM([1]!_00004__2[[#This Row],[ Merge 64x64]:[ Merge 8x8]])</f>
        <v>53.709999999999994</v>
      </c>
      <c r="X431" s="3">
        <f>SUM([1]!_00004__2[[#This Row],[ Skip 64x64]:[ Skip 8x8]])</f>
        <v>9.379999999999999</v>
      </c>
      <c r="Y431" s="2">
        <f t="shared" si="13"/>
        <v>36.050000000000011</v>
      </c>
    </row>
    <row r="432" spans="1:25" x14ac:dyDescent="0.25">
      <c r="A432" s="8">
        <f t="shared" si="12"/>
        <v>7166666.666666667</v>
      </c>
      <c r="B432" s="7">
        <v>430</v>
      </c>
      <c r="C432" s="1">
        <v>3355</v>
      </c>
      <c r="D432" s="1">
        <v>363472</v>
      </c>
      <c r="E432" s="7">
        <v>38828</v>
      </c>
      <c r="F432" s="7">
        <v>43918</v>
      </c>
      <c r="G432" s="7">
        <v>43541</v>
      </c>
      <c r="H432" s="7">
        <v>40053</v>
      </c>
      <c r="I432" s="7">
        <v>958309</v>
      </c>
      <c r="J432" s="7">
        <v>13800</v>
      </c>
      <c r="K432" s="7">
        <v>28290</v>
      </c>
      <c r="L432" s="7">
        <v>430</v>
      </c>
      <c r="M432" s="1">
        <v>2963</v>
      </c>
      <c r="N432" s="1">
        <v>69816</v>
      </c>
      <c r="O432" s="7">
        <v>40242</v>
      </c>
      <c r="P432" s="7">
        <v>45767</v>
      </c>
      <c r="Q432" s="7">
        <v>45290</v>
      </c>
      <c r="R432" s="7">
        <v>41564</v>
      </c>
      <c r="S432" s="7">
        <v>970902</v>
      </c>
      <c r="T432" s="7">
        <v>15361</v>
      </c>
      <c r="U432" s="7">
        <v>3580</v>
      </c>
      <c r="V432" s="2">
        <f>SUM([1]!_00004__2[[#This Row],[ Intra 64x64 DC]:[ 4x4]])</f>
        <v>1.7000000000000002</v>
      </c>
      <c r="W432" s="3">
        <f>SUM([1]!_00004__2[[#This Row],[ Merge 64x64]:[ Merge 8x8]])</f>
        <v>50.69</v>
      </c>
      <c r="X432" s="3">
        <f>SUM([1]!_00004__2[[#This Row],[ Skip 64x64]:[ Skip 8x8]])</f>
        <v>8.89</v>
      </c>
      <c r="Y432" s="2">
        <f t="shared" si="13"/>
        <v>38.72</v>
      </c>
    </row>
    <row r="433" spans="1:25" x14ac:dyDescent="0.25">
      <c r="A433" s="8">
        <f t="shared" si="12"/>
        <v>7183333.333333333</v>
      </c>
      <c r="B433" s="7">
        <v>431</v>
      </c>
      <c r="C433" s="1">
        <v>3355</v>
      </c>
      <c r="D433" s="1">
        <v>362896</v>
      </c>
      <c r="E433" s="7">
        <v>38851</v>
      </c>
      <c r="F433" s="7">
        <v>43978</v>
      </c>
      <c r="G433" s="7">
        <v>43571</v>
      </c>
      <c r="H433" s="7">
        <v>40082</v>
      </c>
      <c r="I433" s="7">
        <v>958363</v>
      </c>
      <c r="J433" s="7">
        <v>13805</v>
      </c>
      <c r="K433" s="7">
        <v>40400</v>
      </c>
      <c r="L433" s="7">
        <v>431</v>
      </c>
      <c r="M433" s="1">
        <v>2971</v>
      </c>
      <c r="N433" s="1">
        <v>79048</v>
      </c>
      <c r="O433" s="7">
        <v>40223</v>
      </c>
      <c r="P433" s="7">
        <v>45766</v>
      </c>
      <c r="Q433" s="7">
        <v>45279</v>
      </c>
      <c r="R433" s="7">
        <v>41548</v>
      </c>
      <c r="S433" s="7">
        <v>970667</v>
      </c>
      <c r="T433" s="7">
        <v>15326</v>
      </c>
      <c r="U433" s="7">
        <v>3370</v>
      </c>
      <c r="V433" s="2">
        <f>SUM([1]!_00004__2[[#This Row],[ Intra 64x64 DC]:[ 4x4]])</f>
        <v>2.8600000000000003</v>
      </c>
      <c r="W433" s="3">
        <f>SUM([1]!_00004__2[[#This Row],[ Merge 64x64]:[ Merge 8x8]])</f>
        <v>41.16</v>
      </c>
      <c r="X433" s="3">
        <f>SUM([1]!_00004__2[[#This Row],[ Skip 64x64]:[ Skip 8x8]])</f>
        <v>11.940000000000001</v>
      </c>
      <c r="Y433" s="2">
        <f t="shared" si="13"/>
        <v>44.040000000000006</v>
      </c>
    </row>
    <row r="434" spans="1:25" x14ac:dyDescent="0.25">
      <c r="A434" s="8">
        <f t="shared" si="12"/>
        <v>7200000</v>
      </c>
      <c r="B434" s="7">
        <v>432</v>
      </c>
      <c r="C434" s="1">
        <v>3352</v>
      </c>
      <c r="D434" s="1">
        <v>362360</v>
      </c>
      <c r="E434" s="7">
        <v>38887</v>
      </c>
      <c r="F434" s="7">
        <v>43971</v>
      </c>
      <c r="G434" s="7">
        <v>43537</v>
      </c>
      <c r="H434" s="7">
        <v>40104</v>
      </c>
      <c r="I434" s="7">
        <v>958392</v>
      </c>
      <c r="J434" s="7">
        <v>13808</v>
      </c>
      <c r="K434" s="7">
        <v>31110</v>
      </c>
      <c r="L434" s="7">
        <v>432</v>
      </c>
      <c r="M434" s="1">
        <v>3041</v>
      </c>
      <c r="N434" s="1">
        <v>57008</v>
      </c>
      <c r="O434" s="7">
        <v>40042</v>
      </c>
      <c r="P434" s="7">
        <v>45553</v>
      </c>
      <c r="Q434" s="7">
        <v>45086</v>
      </c>
      <c r="R434" s="7">
        <v>41362</v>
      </c>
      <c r="S434" s="7">
        <v>969678</v>
      </c>
      <c r="T434" s="7">
        <v>15182</v>
      </c>
      <c r="U434" s="7">
        <v>3350</v>
      </c>
      <c r="V434" s="2">
        <f>SUM([1]!_00004__2[[#This Row],[ Intra 64x64 DC]:[ 4x4]])</f>
        <v>1.54</v>
      </c>
      <c r="W434" s="3">
        <f>SUM([1]!_00004__2[[#This Row],[ Merge 64x64]:[ Merge 8x8]])</f>
        <v>54.78</v>
      </c>
      <c r="X434" s="3">
        <f>SUM([1]!_00004__2[[#This Row],[ Skip 64x64]:[ Skip 8x8]])</f>
        <v>9.8000000000000007</v>
      </c>
      <c r="Y434" s="2">
        <f t="shared" si="13"/>
        <v>33.879999999999995</v>
      </c>
    </row>
    <row r="435" spans="1:25" x14ac:dyDescent="0.25">
      <c r="A435" s="8">
        <f t="shared" si="12"/>
        <v>7216666.666666667</v>
      </c>
      <c r="B435" s="7">
        <v>433</v>
      </c>
      <c r="C435" s="1">
        <v>3353</v>
      </c>
      <c r="D435" s="1">
        <v>361640</v>
      </c>
      <c r="E435" s="7">
        <v>38887</v>
      </c>
      <c r="F435" s="7">
        <v>43988</v>
      </c>
      <c r="G435" s="7">
        <v>43491</v>
      </c>
      <c r="H435" s="7">
        <v>40100</v>
      </c>
      <c r="I435" s="7">
        <v>958563</v>
      </c>
      <c r="J435" s="7">
        <v>13826</v>
      </c>
      <c r="K435" s="7">
        <v>27400</v>
      </c>
      <c r="L435" s="7">
        <v>433</v>
      </c>
      <c r="M435" s="1">
        <v>2986</v>
      </c>
      <c r="N435" s="1">
        <v>70616</v>
      </c>
      <c r="O435" s="7">
        <v>40182</v>
      </c>
      <c r="P435" s="7">
        <v>45664</v>
      </c>
      <c r="Q435" s="7">
        <v>45221</v>
      </c>
      <c r="R435" s="7">
        <v>41497</v>
      </c>
      <c r="S435" s="7">
        <v>970377</v>
      </c>
      <c r="T435" s="7">
        <v>15284</v>
      </c>
      <c r="U435" s="7">
        <v>3380</v>
      </c>
      <c r="V435" s="2">
        <f>SUM([1]!_00004__2[[#This Row],[ Intra 64x64 DC]:[ 4x4]])</f>
        <v>2.2800000000000002</v>
      </c>
      <c r="W435" s="3">
        <f>SUM([1]!_00004__2[[#This Row],[ Merge 64x64]:[ Merge 8x8]])</f>
        <v>48.78</v>
      </c>
      <c r="X435" s="3">
        <f>SUM([1]!_00004__2[[#This Row],[ Skip 64x64]:[ Skip 8x8]])</f>
        <v>11.27</v>
      </c>
      <c r="Y435" s="2">
        <f t="shared" si="13"/>
        <v>37.67</v>
      </c>
    </row>
    <row r="436" spans="1:25" x14ac:dyDescent="0.25">
      <c r="A436" s="8">
        <f t="shared" si="12"/>
        <v>7233333.333333333</v>
      </c>
      <c r="B436" s="7">
        <v>434</v>
      </c>
      <c r="C436" s="1">
        <v>3352</v>
      </c>
      <c r="D436" s="1">
        <v>362200</v>
      </c>
      <c r="E436" s="7">
        <v>38912</v>
      </c>
      <c r="F436" s="7">
        <v>43929</v>
      </c>
      <c r="G436" s="7">
        <v>43555</v>
      </c>
      <c r="H436" s="7">
        <v>40120</v>
      </c>
      <c r="I436" s="7">
        <v>958734</v>
      </c>
      <c r="J436" s="7">
        <v>13844</v>
      </c>
      <c r="K436" s="7">
        <v>49230</v>
      </c>
      <c r="L436" s="7">
        <v>434</v>
      </c>
      <c r="M436" s="1">
        <v>2984</v>
      </c>
      <c r="N436" s="1">
        <v>72200</v>
      </c>
      <c r="O436" s="7">
        <v>40209</v>
      </c>
      <c r="P436" s="7">
        <v>45700</v>
      </c>
      <c r="Q436" s="7">
        <v>45254</v>
      </c>
      <c r="R436" s="7">
        <v>41526</v>
      </c>
      <c r="S436" s="7">
        <v>970478</v>
      </c>
      <c r="T436" s="7">
        <v>15299</v>
      </c>
      <c r="U436" s="7">
        <v>3410</v>
      </c>
      <c r="V436" s="2">
        <f>SUM([1]!_00004__2[[#This Row],[ Intra 64x64 DC]:[ 4x4]])</f>
        <v>1.6600000000000001</v>
      </c>
      <c r="W436" s="3">
        <f>SUM([1]!_00004__2[[#This Row],[ Merge 64x64]:[ Merge 8x8]])</f>
        <v>50.92</v>
      </c>
      <c r="X436" s="3">
        <f>SUM([1]!_00004__2[[#This Row],[ Skip 64x64]:[ Skip 8x8]])</f>
        <v>8.370000000000001</v>
      </c>
      <c r="Y436" s="2">
        <f t="shared" si="13"/>
        <v>39.049999999999997</v>
      </c>
    </row>
    <row r="437" spans="1:25" x14ac:dyDescent="0.25">
      <c r="A437" s="8">
        <f t="shared" si="12"/>
        <v>7250000</v>
      </c>
      <c r="B437" s="7">
        <v>435</v>
      </c>
      <c r="C437" s="1">
        <v>3351</v>
      </c>
      <c r="D437" s="1">
        <v>359440</v>
      </c>
      <c r="E437" s="7">
        <v>38955</v>
      </c>
      <c r="F437" s="7">
        <v>44014</v>
      </c>
      <c r="G437" s="7">
        <v>43637</v>
      </c>
      <c r="H437" s="7">
        <v>40172</v>
      </c>
      <c r="I437" s="7">
        <v>958858</v>
      </c>
      <c r="J437" s="7">
        <v>13857</v>
      </c>
      <c r="K437" s="7">
        <v>37120</v>
      </c>
      <c r="L437" s="7">
        <v>435</v>
      </c>
      <c r="M437" s="1">
        <v>2985</v>
      </c>
      <c r="N437" s="1">
        <v>85640</v>
      </c>
      <c r="O437" s="7">
        <v>40196</v>
      </c>
      <c r="P437" s="7">
        <v>45718</v>
      </c>
      <c r="Q437" s="7">
        <v>45272</v>
      </c>
      <c r="R437" s="7">
        <v>41520</v>
      </c>
      <c r="S437" s="7">
        <v>970127</v>
      </c>
      <c r="T437" s="7">
        <v>15247</v>
      </c>
      <c r="U437" s="7">
        <v>3640</v>
      </c>
      <c r="V437" s="2">
        <f>SUM([1]!_00004__2[[#This Row],[ Intra 64x64 DC]:[ 4x4]])</f>
        <v>3.7199999999999998</v>
      </c>
      <c r="W437" s="3">
        <f>SUM([1]!_00004__2[[#This Row],[ Merge 64x64]:[ Merge 8x8]])</f>
        <v>38.700000000000003</v>
      </c>
      <c r="X437" s="3">
        <f>SUM([1]!_00004__2[[#This Row],[ Skip 64x64]:[ Skip 8x8]])</f>
        <v>12.530000000000001</v>
      </c>
      <c r="Y437" s="2">
        <f t="shared" si="13"/>
        <v>45.05</v>
      </c>
    </row>
    <row r="438" spans="1:25" x14ac:dyDescent="0.25">
      <c r="A438" s="8">
        <f t="shared" si="12"/>
        <v>7266666.666666667</v>
      </c>
      <c r="B438" s="7">
        <v>436</v>
      </c>
      <c r="C438" s="1">
        <v>3347</v>
      </c>
      <c r="D438" s="1">
        <v>358376</v>
      </c>
      <c r="E438" s="7">
        <v>39027</v>
      </c>
      <c r="F438" s="7">
        <v>44086</v>
      </c>
      <c r="G438" s="7">
        <v>43655</v>
      </c>
      <c r="H438" s="7">
        <v>40238</v>
      </c>
      <c r="I438" s="7">
        <v>959693</v>
      </c>
      <c r="J438" s="7">
        <v>13946</v>
      </c>
      <c r="K438" s="7">
        <v>29290</v>
      </c>
      <c r="L438" s="7">
        <v>436</v>
      </c>
      <c r="M438" s="1">
        <v>3024</v>
      </c>
      <c r="N438" s="1">
        <v>72832</v>
      </c>
      <c r="O438" s="7">
        <v>40037</v>
      </c>
      <c r="P438" s="7">
        <v>45705</v>
      </c>
      <c r="Q438" s="7">
        <v>45261</v>
      </c>
      <c r="R438" s="7">
        <v>41399</v>
      </c>
      <c r="S438" s="7">
        <v>969677</v>
      </c>
      <c r="T438" s="7">
        <v>15182</v>
      </c>
      <c r="U438" s="7">
        <v>3590</v>
      </c>
      <c r="V438" s="2">
        <f>SUM([1]!_00004__2[[#This Row],[ Intra 64x64 DC]:[ 4x4]])</f>
        <v>3.0700000000000003</v>
      </c>
      <c r="W438" s="3">
        <f>SUM([1]!_00004__2[[#This Row],[ Merge 64x64]:[ Merge 8x8]])</f>
        <v>44.41</v>
      </c>
      <c r="X438" s="3">
        <f>SUM([1]!_00004__2[[#This Row],[ Skip 64x64]:[ Skip 8x8]])</f>
        <v>10.84</v>
      </c>
      <c r="Y438" s="2">
        <f t="shared" si="13"/>
        <v>41.680000000000007</v>
      </c>
    </row>
    <row r="439" spans="1:25" x14ac:dyDescent="0.25">
      <c r="A439" s="8">
        <f t="shared" si="12"/>
        <v>7283333.333333333</v>
      </c>
      <c r="B439" s="7">
        <v>437</v>
      </c>
      <c r="C439" s="1">
        <v>3347</v>
      </c>
      <c r="D439" s="1">
        <v>359624</v>
      </c>
      <c r="E439" s="7">
        <v>38994</v>
      </c>
      <c r="F439" s="7">
        <v>43984</v>
      </c>
      <c r="G439" s="7">
        <v>43653</v>
      </c>
      <c r="H439" s="7">
        <v>40200</v>
      </c>
      <c r="I439" s="7">
        <v>959358</v>
      </c>
      <c r="J439" s="7">
        <v>13910</v>
      </c>
      <c r="K439" s="7">
        <v>52020</v>
      </c>
      <c r="L439" s="7">
        <v>437</v>
      </c>
      <c r="M439" s="1">
        <v>2997</v>
      </c>
      <c r="N439" s="1">
        <v>78232</v>
      </c>
      <c r="O439" s="7">
        <v>40145</v>
      </c>
      <c r="P439" s="7">
        <v>45693</v>
      </c>
      <c r="Q439" s="7">
        <v>45263</v>
      </c>
      <c r="R439" s="7">
        <v>41478</v>
      </c>
      <c r="S439" s="7">
        <v>969984</v>
      </c>
      <c r="T439" s="7">
        <v>15226</v>
      </c>
      <c r="U439" s="7">
        <v>3790</v>
      </c>
      <c r="V439" s="2">
        <f>SUM([1]!_00004__2[[#This Row],[ Intra 64x64 DC]:[ 4x4]])</f>
        <v>2.6100000000000003</v>
      </c>
      <c r="W439" s="3">
        <f>SUM([1]!_00004__2[[#This Row],[ Merge 64x64]:[ Merge 8x8]])</f>
        <v>48.03</v>
      </c>
      <c r="X439" s="3">
        <f>SUM([1]!_00004__2[[#This Row],[ Skip 64x64]:[ Skip 8x8]])</f>
        <v>9.61</v>
      </c>
      <c r="Y439" s="2">
        <f t="shared" si="13"/>
        <v>39.75</v>
      </c>
    </row>
    <row r="440" spans="1:25" x14ac:dyDescent="0.25">
      <c r="A440" s="8">
        <f t="shared" si="12"/>
        <v>7300000</v>
      </c>
      <c r="B440" s="7">
        <v>438</v>
      </c>
      <c r="C440" s="1">
        <v>3347</v>
      </c>
      <c r="D440" s="1">
        <v>361680</v>
      </c>
      <c r="E440" s="7">
        <v>39001</v>
      </c>
      <c r="F440" s="7">
        <v>43995</v>
      </c>
      <c r="G440" s="7">
        <v>43645</v>
      </c>
      <c r="H440" s="7">
        <v>40206</v>
      </c>
      <c r="I440" s="7">
        <v>959147</v>
      </c>
      <c r="J440" s="7">
        <v>13888</v>
      </c>
      <c r="K440" s="7">
        <v>30030</v>
      </c>
      <c r="L440" s="7">
        <v>438</v>
      </c>
      <c r="M440" s="1">
        <v>2998</v>
      </c>
      <c r="N440" s="1">
        <v>84800</v>
      </c>
      <c r="O440" s="7">
        <v>40140</v>
      </c>
      <c r="P440" s="7">
        <v>45651</v>
      </c>
      <c r="Q440" s="7">
        <v>45261</v>
      </c>
      <c r="R440" s="7">
        <v>41469</v>
      </c>
      <c r="S440" s="7">
        <v>969725</v>
      </c>
      <c r="T440" s="7">
        <v>15189</v>
      </c>
      <c r="U440" s="7">
        <v>3910</v>
      </c>
      <c r="V440" s="2">
        <f>SUM([1]!_00004__2[[#This Row],[ Intra 64x64 DC]:[ 4x4]])</f>
        <v>3.23</v>
      </c>
      <c r="W440" s="3">
        <f>SUM([1]!_00004__2[[#This Row],[ Merge 64x64]:[ Merge 8x8]])</f>
        <v>43.93</v>
      </c>
      <c r="X440" s="3">
        <f>SUM([1]!_00004__2[[#This Row],[ Skip 64x64]:[ Skip 8x8]])</f>
        <v>10.329999999999998</v>
      </c>
      <c r="Y440" s="2">
        <f t="shared" si="13"/>
        <v>42.510000000000005</v>
      </c>
    </row>
    <row r="441" spans="1:25" x14ac:dyDescent="0.25">
      <c r="A441" s="8">
        <f t="shared" si="12"/>
        <v>7316666.666666667</v>
      </c>
      <c r="B441" s="7">
        <v>439</v>
      </c>
      <c r="C441" s="1">
        <v>3349</v>
      </c>
      <c r="D441" s="1">
        <v>360344</v>
      </c>
      <c r="E441" s="7">
        <v>39002</v>
      </c>
      <c r="F441" s="7">
        <v>44015</v>
      </c>
      <c r="G441" s="7">
        <v>43578</v>
      </c>
      <c r="H441" s="7">
        <v>40200</v>
      </c>
      <c r="I441" s="7">
        <v>959044</v>
      </c>
      <c r="J441" s="7">
        <v>13877</v>
      </c>
      <c r="K441" s="7">
        <v>30040</v>
      </c>
      <c r="L441" s="7">
        <v>439</v>
      </c>
      <c r="M441" s="1">
        <v>2989</v>
      </c>
      <c r="N441" s="1">
        <v>83328</v>
      </c>
      <c r="O441" s="7">
        <v>40177</v>
      </c>
      <c r="P441" s="7">
        <v>45630</v>
      </c>
      <c r="Q441" s="7">
        <v>45260</v>
      </c>
      <c r="R441" s="7">
        <v>41494</v>
      </c>
      <c r="S441" s="7">
        <v>969835</v>
      </c>
      <c r="T441" s="7">
        <v>15205</v>
      </c>
      <c r="U441" s="7">
        <v>4120</v>
      </c>
      <c r="V441" s="2">
        <f>SUM([1]!_00004__2[[#This Row],[ Intra 64x64 DC]:[ 4x4]])</f>
        <v>3.0700000000000003</v>
      </c>
      <c r="W441" s="3">
        <f>SUM([1]!_00004__2[[#This Row],[ Merge 64x64]:[ Merge 8x8]])</f>
        <v>41.03</v>
      </c>
      <c r="X441" s="3">
        <f>SUM([1]!_00004__2[[#This Row],[ Skip 64x64]:[ Skip 8x8]])</f>
        <v>13.41</v>
      </c>
      <c r="Y441" s="2">
        <f t="shared" si="13"/>
        <v>42.489999999999995</v>
      </c>
    </row>
    <row r="442" spans="1:25" x14ac:dyDescent="0.25">
      <c r="A442" s="8">
        <f t="shared" si="12"/>
        <v>7333333.333333333</v>
      </c>
      <c r="B442" s="7">
        <v>440</v>
      </c>
      <c r="C442" s="1">
        <v>3344</v>
      </c>
      <c r="D442" s="1">
        <v>359408</v>
      </c>
      <c r="E442" s="7">
        <v>39059</v>
      </c>
      <c r="F442" s="7">
        <v>44013</v>
      </c>
      <c r="G442" s="7">
        <v>43620</v>
      </c>
      <c r="H442" s="7">
        <v>40249</v>
      </c>
      <c r="I442" s="7">
        <v>959723</v>
      </c>
      <c r="J442" s="7">
        <v>13949</v>
      </c>
      <c r="K442" s="7">
        <v>45230</v>
      </c>
      <c r="L442" s="7">
        <v>440</v>
      </c>
      <c r="M442" s="1">
        <v>3041</v>
      </c>
      <c r="N442" s="1">
        <v>64384</v>
      </c>
      <c r="O442" s="7">
        <v>40023</v>
      </c>
      <c r="P442" s="7">
        <v>45581</v>
      </c>
      <c r="Q442" s="7">
        <v>45176</v>
      </c>
      <c r="R442" s="7">
        <v>41362</v>
      </c>
      <c r="S442" s="7">
        <v>969492</v>
      </c>
      <c r="T442" s="7">
        <v>15156</v>
      </c>
      <c r="U442" s="7">
        <v>4120</v>
      </c>
      <c r="V442" s="2">
        <f>SUM([1]!_00004__2[[#This Row],[ Intra 64x64 DC]:[ 4x4]])</f>
        <v>2.38</v>
      </c>
      <c r="W442" s="3">
        <f>SUM([1]!_00004__2[[#This Row],[ Merge 64x64]:[ Merge 8x8]])</f>
        <v>49.15</v>
      </c>
      <c r="X442" s="3">
        <f>SUM([1]!_00004__2[[#This Row],[ Skip 64x64]:[ Skip 8x8]])</f>
        <v>10.09</v>
      </c>
      <c r="Y442" s="2">
        <f t="shared" si="13"/>
        <v>38.379999999999995</v>
      </c>
    </row>
    <row r="443" spans="1:25" x14ac:dyDescent="0.25">
      <c r="A443" s="8">
        <f t="shared" si="12"/>
        <v>7350000</v>
      </c>
      <c r="B443" s="7">
        <v>441</v>
      </c>
      <c r="C443" s="1">
        <v>3344</v>
      </c>
      <c r="D443" s="1">
        <v>359760</v>
      </c>
      <c r="E443" s="7">
        <v>39038</v>
      </c>
      <c r="F443" s="7">
        <v>44037</v>
      </c>
      <c r="G443" s="7">
        <v>43659</v>
      </c>
      <c r="H443" s="7">
        <v>40240</v>
      </c>
      <c r="I443" s="7">
        <v>959244</v>
      </c>
      <c r="J443" s="7">
        <v>13898</v>
      </c>
      <c r="K443" s="7">
        <v>20810</v>
      </c>
      <c r="L443" s="7">
        <v>441</v>
      </c>
      <c r="M443" s="1">
        <v>3006</v>
      </c>
      <c r="N443" s="1">
        <v>86472</v>
      </c>
      <c r="O443" s="7">
        <v>40124</v>
      </c>
      <c r="P443" s="7">
        <v>45590</v>
      </c>
      <c r="Q443" s="7">
        <v>45201</v>
      </c>
      <c r="R443" s="7">
        <v>41441</v>
      </c>
      <c r="S443" s="7">
        <v>969589</v>
      </c>
      <c r="T443" s="7">
        <v>15170</v>
      </c>
      <c r="U443" s="7">
        <v>4100</v>
      </c>
      <c r="V443" s="2">
        <f>SUM([1]!_00004__2[[#This Row],[ Intra 64x64 DC]:[ 4x4]])</f>
        <v>4.7699999999999996</v>
      </c>
      <c r="W443" s="3">
        <f>SUM([1]!_00004__2[[#This Row],[ Merge 64x64]:[ Merge 8x8]])</f>
        <v>40.14</v>
      </c>
      <c r="X443" s="3">
        <f>SUM([1]!_00004__2[[#This Row],[ Skip 64x64]:[ Skip 8x8]])</f>
        <v>11.629999999999999</v>
      </c>
      <c r="Y443" s="2">
        <f t="shared" si="13"/>
        <v>43.460000000000008</v>
      </c>
    </row>
    <row r="444" spans="1:25" x14ac:dyDescent="0.25">
      <c r="A444" s="8">
        <f t="shared" si="12"/>
        <v>7366666.666666667</v>
      </c>
      <c r="B444" s="7">
        <v>442</v>
      </c>
      <c r="C444" s="1">
        <v>3347</v>
      </c>
      <c r="D444" s="1">
        <v>361528</v>
      </c>
      <c r="E444" s="7">
        <v>38971</v>
      </c>
      <c r="F444" s="7">
        <v>43954</v>
      </c>
      <c r="G444" s="7">
        <v>43577</v>
      </c>
      <c r="H444" s="7">
        <v>40169</v>
      </c>
      <c r="I444" s="7">
        <v>958869</v>
      </c>
      <c r="J444" s="7">
        <v>13858</v>
      </c>
      <c r="K444" s="7">
        <v>30590</v>
      </c>
      <c r="L444" s="7">
        <v>442</v>
      </c>
      <c r="M444" s="1">
        <v>2995</v>
      </c>
      <c r="N444" s="1">
        <v>86208</v>
      </c>
      <c r="O444" s="7">
        <v>40104</v>
      </c>
      <c r="P444" s="7">
        <v>45560</v>
      </c>
      <c r="Q444" s="7">
        <v>45152</v>
      </c>
      <c r="R444" s="7">
        <v>41417</v>
      </c>
      <c r="S444" s="7">
        <v>969459</v>
      </c>
      <c r="T444" s="7">
        <v>15151</v>
      </c>
      <c r="U444" s="7">
        <v>4040</v>
      </c>
      <c r="V444" s="2">
        <f>SUM([1]!_00004__2[[#This Row],[ Intra 64x64 DC]:[ 4x4]])</f>
        <v>3.01</v>
      </c>
      <c r="W444" s="3">
        <f>SUM([1]!_00004__2[[#This Row],[ Merge 64x64]:[ Merge 8x8]])</f>
        <v>42.07</v>
      </c>
      <c r="X444" s="3">
        <f>SUM([1]!_00004__2[[#This Row],[ Skip 64x64]:[ Skip 8x8]])</f>
        <v>12.71</v>
      </c>
      <c r="Y444" s="2">
        <f t="shared" si="13"/>
        <v>42.21</v>
      </c>
    </row>
    <row r="445" spans="1:25" x14ac:dyDescent="0.25">
      <c r="A445" s="8">
        <f t="shared" si="12"/>
        <v>7383333.333333333</v>
      </c>
      <c r="B445" s="7">
        <v>443</v>
      </c>
      <c r="C445" s="1">
        <v>3347</v>
      </c>
      <c r="D445" s="1">
        <v>362528</v>
      </c>
      <c r="E445" s="7">
        <v>38970</v>
      </c>
      <c r="F445" s="7">
        <v>43895</v>
      </c>
      <c r="G445" s="7">
        <v>43525</v>
      </c>
      <c r="H445" s="7">
        <v>40155</v>
      </c>
      <c r="I445" s="7">
        <v>958786</v>
      </c>
      <c r="J445" s="7">
        <v>13850</v>
      </c>
      <c r="K445" s="7">
        <v>48360</v>
      </c>
      <c r="L445" s="7">
        <v>443</v>
      </c>
      <c r="M445" s="1">
        <v>2991</v>
      </c>
      <c r="N445" s="1">
        <v>85112</v>
      </c>
      <c r="O445" s="7">
        <v>40107</v>
      </c>
      <c r="P445" s="7">
        <v>45524</v>
      </c>
      <c r="Q445" s="7">
        <v>45116</v>
      </c>
      <c r="R445" s="7">
        <v>41410</v>
      </c>
      <c r="S445" s="7">
        <v>969406</v>
      </c>
      <c r="T445" s="7">
        <v>15144</v>
      </c>
      <c r="U445" s="7">
        <v>3840</v>
      </c>
      <c r="V445" s="2">
        <f>SUM([1]!_00004__2[[#This Row],[ Intra 64x64 DC]:[ 4x4]])</f>
        <v>1.9700000000000002</v>
      </c>
      <c r="W445" s="3">
        <f>SUM([1]!_00004__2[[#This Row],[ Merge 64x64]:[ Merge 8x8]])</f>
        <v>39.76</v>
      </c>
      <c r="X445" s="3">
        <f>SUM([1]!_00004__2[[#This Row],[ Skip 64x64]:[ Skip 8x8]])</f>
        <v>13.829999999999998</v>
      </c>
      <c r="Y445" s="2">
        <f t="shared" si="13"/>
        <v>44.440000000000005</v>
      </c>
    </row>
    <row r="446" spans="1:25" x14ac:dyDescent="0.25">
      <c r="A446" s="8">
        <f t="shared" si="12"/>
        <v>7400000</v>
      </c>
      <c r="B446" s="7">
        <v>444</v>
      </c>
      <c r="C446" s="1">
        <v>3345</v>
      </c>
      <c r="D446" s="1">
        <v>360616</v>
      </c>
      <c r="E446" s="7">
        <v>39036</v>
      </c>
      <c r="F446" s="7">
        <v>43960</v>
      </c>
      <c r="G446" s="7">
        <v>43538</v>
      </c>
      <c r="H446" s="7">
        <v>40214</v>
      </c>
      <c r="I446" s="7">
        <v>959489</v>
      </c>
      <c r="J446" s="7">
        <v>13924</v>
      </c>
      <c r="K446" s="7">
        <v>29800</v>
      </c>
      <c r="L446" s="7">
        <v>444</v>
      </c>
      <c r="M446" s="1">
        <v>3027</v>
      </c>
      <c r="N446" s="1">
        <v>68424</v>
      </c>
      <c r="O446" s="7">
        <v>39985</v>
      </c>
      <c r="P446" s="7">
        <v>45466</v>
      </c>
      <c r="Q446" s="7">
        <v>45074</v>
      </c>
      <c r="R446" s="7">
        <v>41306</v>
      </c>
      <c r="S446" s="7">
        <v>969213</v>
      </c>
      <c r="T446" s="7">
        <v>15116</v>
      </c>
      <c r="U446" s="7">
        <v>3830</v>
      </c>
      <c r="V446" s="2">
        <f>SUM([1]!_00004__2[[#This Row],[ Intra 64x64 DC]:[ 4x4]])</f>
        <v>1.62</v>
      </c>
      <c r="W446" s="3">
        <f>SUM([1]!_00004__2[[#This Row],[ Merge 64x64]:[ Merge 8x8]])</f>
        <v>49.669999999999995</v>
      </c>
      <c r="X446" s="3">
        <f>SUM([1]!_00004__2[[#This Row],[ Skip 64x64]:[ Skip 8x8]])</f>
        <v>9.09</v>
      </c>
      <c r="Y446" s="2">
        <f t="shared" si="13"/>
        <v>39.620000000000005</v>
      </c>
    </row>
    <row r="447" spans="1:25" x14ac:dyDescent="0.25">
      <c r="A447" s="8">
        <f t="shared" si="12"/>
        <v>7416666.666666667</v>
      </c>
      <c r="B447" s="7">
        <v>445</v>
      </c>
      <c r="C447" s="1">
        <v>3348</v>
      </c>
      <c r="D447" s="1">
        <v>363568</v>
      </c>
      <c r="E447" s="7">
        <v>39027</v>
      </c>
      <c r="F447" s="7">
        <v>43951</v>
      </c>
      <c r="G447" s="7">
        <v>43603</v>
      </c>
      <c r="H447" s="7">
        <v>40215</v>
      </c>
      <c r="I447" s="7">
        <v>959015</v>
      </c>
      <c r="J447" s="7">
        <v>13874</v>
      </c>
      <c r="K447" s="7">
        <v>34430</v>
      </c>
      <c r="L447" s="7">
        <v>445</v>
      </c>
      <c r="M447" s="1">
        <v>3010</v>
      </c>
      <c r="N447" s="1">
        <v>93008</v>
      </c>
      <c r="O447" s="7">
        <v>40062</v>
      </c>
      <c r="P447" s="7">
        <v>45479</v>
      </c>
      <c r="Q447" s="7">
        <v>45076</v>
      </c>
      <c r="R447" s="7">
        <v>41366</v>
      </c>
      <c r="S447" s="7">
        <v>968937</v>
      </c>
      <c r="T447" s="7">
        <v>15078</v>
      </c>
      <c r="U447" s="7">
        <v>3860</v>
      </c>
      <c r="V447" s="2">
        <f>SUM([1]!_00004__2[[#This Row],[ Intra 64x64 DC]:[ 4x4]])</f>
        <v>3.97</v>
      </c>
      <c r="W447" s="3">
        <f>SUM([1]!_00004__2[[#This Row],[ Merge 64x64]:[ Merge 8x8]])</f>
        <v>34.69</v>
      </c>
      <c r="X447" s="3">
        <f>SUM([1]!_00004__2[[#This Row],[ Skip 64x64]:[ Skip 8x8]])</f>
        <v>13.86</v>
      </c>
      <c r="Y447" s="2">
        <f t="shared" si="13"/>
        <v>47.480000000000004</v>
      </c>
    </row>
    <row r="448" spans="1:25" x14ac:dyDescent="0.25">
      <c r="A448" s="8">
        <f t="shared" si="12"/>
        <v>7433333.333333333</v>
      </c>
      <c r="B448" s="7">
        <v>446</v>
      </c>
      <c r="C448" s="1">
        <v>3348</v>
      </c>
      <c r="D448" s="1">
        <v>362440</v>
      </c>
      <c r="E448" s="7">
        <v>38985</v>
      </c>
      <c r="F448" s="7">
        <v>43943</v>
      </c>
      <c r="G448" s="7">
        <v>43539</v>
      </c>
      <c r="H448" s="7">
        <v>40174</v>
      </c>
      <c r="I448" s="7">
        <v>958663</v>
      </c>
      <c r="J448" s="7">
        <v>13837</v>
      </c>
      <c r="K448" s="7">
        <v>48440</v>
      </c>
      <c r="L448" s="7">
        <v>446</v>
      </c>
      <c r="M448" s="1">
        <v>2993</v>
      </c>
      <c r="N448" s="1">
        <v>78528</v>
      </c>
      <c r="O448" s="7">
        <v>40112</v>
      </c>
      <c r="P448" s="7">
        <v>45514</v>
      </c>
      <c r="Q448" s="7">
        <v>45095</v>
      </c>
      <c r="R448" s="7">
        <v>41410</v>
      </c>
      <c r="S448" s="7">
        <v>969241</v>
      </c>
      <c r="T448" s="7">
        <v>15120</v>
      </c>
      <c r="U448" s="7">
        <v>3790</v>
      </c>
      <c r="V448" s="2">
        <f>SUM([1]!_00004__2[[#This Row],[ Intra 64x64 DC]:[ 4x4]])</f>
        <v>1.85</v>
      </c>
      <c r="W448" s="3">
        <f>SUM([1]!_00004__2[[#This Row],[ Merge 64x64]:[ Merge 8x8]])</f>
        <v>49.269999999999996</v>
      </c>
      <c r="X448" s="3">
        <f>SUM([1]!_00004__2[[#This Row],[ Skip 64x64]:[ Skip 8x8]])</f>
        <v>10.7</v>
      </c>
      <c r="Y448" s="2">
        <f t="shared" si="13"/>
        <v>38.180000000000007</v>
      </c>
    </row>
    <row r="449" spans="1:25" x14ac:dyDescent="0.25">
      <c r="A449" s="8">
        <f t="shared" si="12"/>
        <v>7450000</v>
      </c>
      <c r="B449" s="7">
        <v>447</v>
      </c>
      <c r="C449" s="1">
        <v>3348</v>
      </c>
      <c r="D449" s="1">
        <v>360544</v>
      </c>
      <c r="E449" s="7">
        <v>39004</v>
      </c>
      <c r="F449" s="7">
        <v>43941</v>
      </c>
      <c r="G449" s="7">
        <v>43518</v>
      </c>
      <c r="H449" s="7">
        <v>40185</v>
      </c>
      <c r="I449" s="7">
        <v>958505</v>
      </c>
      <c r="J449" s="7">
        <v>13820</v>
      </c>
      <c r="K449" s="7">
        <v>30470</v>
      </c>
      <c r="L449" s="7">
        <v>447</v>
      </c>
      <c r="M449" s="1">
        <v>2983</v>
      </c>
      <c r="N449" s="1">
        <v>85608</v>
      </c>
      <c r="O449" s="7">
        <v>40170</v>
      </c>
      <c r="P449" s="7">
        <v>45492</v>
      </c>
      <c r="Q449" s="7">
        <v>45086</v>
      </c>
      <c r="R449" s="7">
        <v>41450</v>
      </c>
      <c r="S449" s="7">
        <v>969279</v>
      </c>
      <c r="T449" s="7">
        <v>15126</v>
      </c>
      <c r="U449" s="7">
        <v>3760</v>
      </c>
      <c r="V449" s="2">
        <f>SUM([1]!_00004__2[[#This Row],[ Intra 64x64 DC]:[ 4x4]])</f>
        <v>2.33</v>
      </c>
      <c r="W449" s="3">
        <f>SUM([1]!_00004__2[[#This Row],[ Merge 64x64]:[ Merge 8x8]])</f>
        <v>40.18</v>
      </c>
      <c r="X449" s="3">
        <f>SUM([1]!_00004__2[[#This Row],[ Skip 64x64]:[ Skip 8x8]])</f>
        <v>14.190000000000001</v>
      </c>
      <c r="Y449" s="2">
        <f t="shared" si="13"/>
        <v>43.3</v>
      </c>
    </row>
    <row r="450" spans="1:25" x14ac:dyDescent="0.25">
      <c r="A450" s="8">
        <f t="shared" si="12"/>
        <v>7466666.666666667</v>
      </c>
      <c r="B450" s="7">
        <v>448</v>
      </c>
      <c r="C450" s="1">
        <v>3345</v>
      </c>
      <c r="D450" s="1">
        <v>359560</v>
      </c>
      <c r="E450" s="7">
        <v>39092</v>
      </c>
      <c r="F450" s="7">
        <v>44030</v>
      </c>
      <c r="G450" s="7">
        <v>43637</v>
      </c>
      <c r="H450" s="7">
        <v>40277</v>
      </c>
      <c r="I450" s="7">
        <v>959498</v>
      </c>
      <c r="J450" s="7">
        <v>13925</v>
      </c>
      <c r="K450" s="7">
        <v>30450</v>
      </c>
      <c r="L450" s="7">
        <v>448</v>
      </c>
      <c r="M450" s="1">
        <v>3019</v>
      </c>
      <c r="N450" s="1">
        <v>70784</v>
      </c>
      <c r="O450" s="7">
        <v>40067</v>
      </c>
      <c r="P450" s="7">
        <v>45454</v>
      </c>
      <c r="Q450" s="7">
        <v>45065</v>
      </c>
      <c r="R450" s="7">
        <v>41365</v>
      </c>
      <c r="S450" s="7">
        <v>969118</v>
      </c>
      <c r="T450" s="7">
        <v>15103</v>
      </c>
      <c r="U450" s="7">
        <v>3770</v>
      </c>
      <c r="V450" s="2">
        <f>SUM([1]!_00004__2[[#This Row],[ Intra 64x64 DC]:[ 4x4]])</f>
        <v>1.6</v>
      </c>
      <c r="W450" s="3">
        <f>SUM([1]!_00004__2[[#This Row],[ Merge 64x64]:[ Merge 8x8]])</f>
        <v>48.2</v>
      </c>
      <c r="X450" s="3">
        <f>SUM([1]!_00004__2[[#This Row],[ Skip 64x64]:[ Skip 8x8]])</f>
        <v>9.5499999999999989</v>
      </c>
      <c r="Y450" s="2">
        <f t="shared" si="13"/>
        <v>40.65</v>
      </c>
    </row>
    <row r="451" spans="1:25" x14ac:dyDescent="0.25">
      <c r="A451" s="8">
        <f t="shared" ref="A451:A481" si="14">1000000*B451/60</f>
        <v>7483333.333333333</v>
      </c>
      <c r="B451" s="7">
        <v>449</v>
      </c>
      <c r="C451" s="1">
        <v>3346</v>
      </c>
      <c r="D451" s="1">
        <v>362232</v>
      </c>
      <c r="E451" s="7">
        <v>39039</v>
      </c>
      <c r="F451" s="7">
        <v>43900</v>
      </c>
      <c r="G451" s="7">
        <v>43536</v>
      </c>
      <c r="H451" s="7">
        <v>40209</v>
      </c>
      <c r="I451" s="7">
        <v>959002</v>
      </c>
      <c r="J451" s="7">
        <v>13872</v>
      </c>
      <c r="K451" s="7">
        <v>47260</v>
      </c>
      <c r="L451" s="7">
        <v>449</v>
      </c>
      <c r="M451" s="1">
        <v>2994</v>
      </c>
      <c r="N451" s="1">
        <v>76832</v>
      </c>
      <c r="O451" s="7">
        <v>40204</v>
      </c>
      <c r="P451" s="7">
        <v>45467</v>
      </c>
      <c r="Q451" s="7">
        <v>45079</v>
      </c>
      <c r="R451" s="7">
        <v>41471</v>
      </c>
      <c r="S451" s="7">
        <v>969662</v>
      </c>
      <c r="T451" s="7">
        <v>15180</v>
      </c>
      <c r="U451" s="7">
        <v>3760</v>
      </c>
      <c r="V451" s="2">
        <f>SUM([1]!_00004__2[[#This Row],[ Intra 64x64 DC]:[ 4x4]])</f>
        <v>1.56</v>
      </c>
      <c r="W451" s="3">
        <f>SUM([1]!_00004__2[[#This Row],[ Merge 64x64]:[ Merge 8x8]])</f>
        <v>46.77</v>
      </c>
      <c r="X451" s="3">
        <f>SUM([1]!_00004__2[[#This Row],[ Skip 64x64]:[ Skip 8x8]])</f>
        <v>11.7</v>
      </c>
      <c r="Y451" s="2">
        <f t="shared" ref="Y451:Y481" si="15">100-SUM(V451:X451)</f>
        <v>39.97</v>
      </c>
    </row>
    <row r="452" spans="1:25" x14ac:dyDescent="0.25">
      <c r="A452" s="8">
        <f t="shared" si="14"/>
        <v>7500000</v>
      </c>
      <c r="B452" s="7">
        <v>450</v>
      </c>
      <c r="C452" s="1">
        <v>3348</v>
      </c>
      <c r="D452" s="1">
        <v>361640</v>
      </c>
      <c r="E452" s="7">
        <v>39037</v>
      </c>
      <c r="F452" s="7">
        <v>43895</v>
      </c>
      <c r="G452" s="7">
        <v>43526</v>
      </c>
      <c r="H452" s="7">
        <v>40205</v>
      </c>
      <c r="I452" s="7">
        <v>958500</v>
      </c>
      <c r="J452" s="7">
        <v>13820</v>
      </c>
      <c r="K452" s="7">
        <v>23630</v>
      </c>
      <c r="L452" s="7">
        <v>450</v>
      </c>
      <c r="M452" s="1">
        <v>3002</v>
      </c>
      <c r="N452" s="1">
        <v>98712</v>
      </c>
      <c r="O452" s="7">
        <v>40154</v>
      </c>
      <c r="P452" s="7">
        <v>45498</v>
      </c>
      <c r="Q452" s="7">
        <v>45097</v>
      </c>
      <c r="R452" s="7">
        <v>41440</v>
      </c>
      <c r="S452" s="7">
        <v>969152</v>
      </c>
      <c r="T452" s="7">
        <v>15108</v>
      </c>
      <c r="U452" s="7">
        <v>4170</v>
      </c>
      <c r="V452" s="2">
        <f>SUM([1]!_00004__2[[#This Row],[ Intra 64x64 DC]:[ 4x4]])</f>
        <v>4.7200000000000006</v>
      </c>
      <c r="W452" s="3">
        <f>SUM([1]!_00004__2[[#This Row],[ Merge 64x64]:[ Merge 8x8]])</f>
        <v>35.71</v>
      </c>
      <c r="X452" s="3">
        <f>SUM([1]!_00004__2[[#This Row],[ Skip 64x64]:[ Skip 8x8]])</f>
        <v>11.86</v>
      </c>
      <c r="Y452" s="2">
        <f t="shared" si="15"/>
        <v>47.71</v>
      </c>
    </row>
    <row r="453" spans="1:25" x14ac:dyDescent="0.25">
      <c r="A453" s="8">
        <f t="shared" si="14"/>
        <v>7516666.666666667</v>
      </c>
      <c r="B453" s="7">
        <v>451</v>
      </c>
      <c r="C453" s="1">
        <v>3348</v>
      </c>
      <c r="D453" s="1">
        <v>362672</v>
      </c>
      <c r="E453" s="7">
        <v>39029</v>
      </c>
      <c r="F453" s="7">
        <v>43828</v>
      </c>
      <c r="G453" s="7">
        <v>43478</v>
      </c>
      <c r="H453" s="7">
        <v>40185</v>
      </c>
      <c r="I453" s="7">
        <v>958615</v>
      </c>
      <c r="J453" s="7">
        <v>13832</v>
      </c>
      <c r="K453" s="7">
        <v>28950</v>
      </c>
      <c r="L453" s="7">
        <v>451</v>
      </c>
      <c r="M453" s="1">
        <v>2994</v>
      </c>
      <c r="N453" s="1">
        <v>88328</v>
      </c>
      <c r="O453" s="7">
        <v>40135</v>
      </c>
      <c r="P453" s="7">
        <v>45451</v>
      </c>
      <c r="Q453" s="7">
        <v>45077</v>
      </c>
      <c r="R453" s="7">
        <v>41417</v>
      </c>
      <c r="S453" s="7">
        <v>969091</v>
      </c>
      <c r="T453" s="7">
        <v>15099</v>
      </c>
      <c r="U453" s="7">
        <v>4170</v>
      </c>
      <c r="V453" s="2">
        <f>SUM([1]!_00004__2[[#This Row],[ Intra 64x64 DC]:[ 4x4]])</f>
        <v>2.9699999999999998</v>
      </c>
      <c r="W453" s="3">
        <f>SUM([1]!_00004__2[[#This Row],[ Merge 64x64]:[ Merge 8x8]])</f>
        <v>41.44</v>
      </c>
      <c r="X453" s="3">
        <f>SUM([1]!_00004__2[[#This Row],[ Skip 64x64]:[ Skip 8x8]])</f>
        <v>11.36</v>
      </c>
      <c r="Y453" s="2">
        <f t="shared" si="15"/>
        <v>44.230000000000004</v>
      </c>
    </row>
    <row r="454" spans="1:25" x14ac:dyDescent="0.25">
      <c r="A454" s="8">
        <f t="shared" si="14"/>
        <v>7533333.333333333</v>
      </c>
      <c r="B454" s="7">
        <v>452</v>
      </c>
      <c r="C454" s="1">
        <v>3345</v>
      </c>
      <c r="D454" s="1">
        <v>361632</v>
      </c>
      <c r="E454" s="7">
        <v>39107</v>
      </c>
      <c r="F454" s="7">
        <v>43904</v>
      </c>
      <c r="G454" s="7">
        <v>43571</v>
      </c>
      <c r="H454" s="7">
        <v>40264</v>
      </c>
      <c r="I454" s="7">
        <v>959443</v>
      </c>
      <c r="J454" s="7">
        <v>13919</v>
      </c>
      <c r="K454" s="7">
        <v>53270</v>
      </c>
      <c r="L454" s="7">
        <v>452</v>
      </c>
      <c r="M454" s="1">
        <v>3022</v>
      </c>
      <c r="N454" s="1">
        <v>68432</v>
      </c>
      <c r="O454" s="7">
        <v>40030</v>
      </c>
      <c r="P454" s="7">
        <v>45393</v>
      </c>
      <c r="Q454" s="7">
        <v>45013</v>
      </c>
      <c r="R454" s="7">
        <v>41323</v>
      </c>
      <c r="S454" s="7">
        <v>968875</v>
      </c>
      <c r="T454" s="7">
        <v>15069</v>
      </c>
      <c r="U454" s="7">
        <v>3870</v>
      </c>
      <c r="V454" s="2">
        <f>SUM([1]!_00004__2[[#This Row],[ Intra 64x64 DC]:[ 4x4]])</f>
        <v>2.0700000000000003</v>
      </c>
      <c r="W454" s="3">
        <f>SUM([1]!_00004__2[[#This Row],[ Merge 64x64]:[ Merge 8x8]])</f>
        <v>50.76</v>
      </c>
      <c r="X454" s="3">
        <f>SUM([1]!_00004__2[[#This Row],[ Skip 64x64]:[ Skip 8x8]])</f>
        <v>7.58</v>
      </c>
      <c r="Y454" s="2">
        <f t="shared" si="15"/>
        <v>39.590000000000003</v>
      </c>
    </row>
    <row r="455" spans="1:25" x14ac:dyDescent="0.25">
      <c r="A455" s="8">
        <f t="shared" si="14"/>
        <v>7550000</v>
      </c>
      <c r="B455" s="7">
        <v>453</v>
      </c>
      <c r="C455" s="1">
        <v>3348</v>
      </c>
      <c r="D455" s="1">
        <v>361672</v>
      </c>
      <c r="E455" s="7">
        <v>39073</v>
      </c>
      <c r="F455" s="7">
        <v>43846</v>
      </c>
      <c r="G455" s="7">
        <v>43493</v>
      </c>
      <c r="H455" s="7">
        <v>40222</v>
      </c>
      <c r="I455" s="7">
        <v>958720</v>
      </c>
      <c r="J455" s="7">
        <v>13843</v>
      </c>
      <c r="K455" s="7">
        <v>31630</v>
      </c>
      <c r="L455" s="7">
        <v>453</v>
      </c>
      <c r="M455" s="1">
        <v>2994</v>
      </c>
      <c r="N455" s="1">
        <v>78544</v>
      </c>
      <c r="O455" s="7">
        <v>40166</v>
      </c>
      <c r="P455" s="7">
        <v>45411</v>
      </c>
      <c r="Q455" s="7">
        <v>45049</v>
      </c>
      <c r="R455" s="7">
        <v>41432</v>
      </c>
      <c r="S455" s="7">
        <v>969269</v>
      </c>
      <c r="T455" s="7">
        <v>15124</v>
      </c>
      <c r="U455" s="7">
        <v>3900</v>
      </c>
      <c r="V455" s="2">
        <f>SUM([1]!_00004__2[[#This Row],[ Intra 64x64 DC]:[ 4x4]])</f>
        <v>1.7600000000000002</v>
      </c>
      <c r="W455" s="3">
        <f>SUM([1]!_00004__2[[#This Row],[ Merge 64x64]:[ Merge 8x8]])</f>
        <v>43.7</v>
      </c>
      <c r="X455" s="3">
        <f>SUM([1]!_00004__2[[#This Row],[ Skip 64x64]:[ Skip 8x8]])</f>
        <v>12.790000000000001</v>
      </c>
      <c r="Y455" s="2">
        <f t="shared" si="15"/>
        <v>41.75</v>
      </c>
    </row>
    <row r="456" spans="1:25" x14ac:dyDescent="0.25">
      <c r="A456" s="8">
        <f t="shared" si="14"/>
        <v>7566666.666666667</v>
      </c>
      <c r="B456" s="7">
        <v>454</v>
      </c>
      <c r="C456" s="1">
        <v>3347</v>
      </c>
      <c r="D456" s="1">
        <v>362136</v>
      </c>
      <c r="E456" s="7">
        <v>39056</v>
      </c>
      <c r="F456" s="7">
        <v>43909</v>
      </c>
      <c r="G456" s="7">
        <v>43479</v>
      </c>
      <c r="H456" s="7">
        <v>40215</v>
      </c>
      <c r="I456" s="7">
        <v>958601</v>
      </c>
      <c r="J456" s="7">
        <v>13830</v>
      </c>
      <c r="K456" s="7">
        <v>31600</v>
      </c>
      <c r="L456" s="7">
        <v>454</v>
      </c>
      <c r="M456" s="1">
        <v>2975</v>
      </c>
      <c r="N456" s="1">
        <v>83008</v>
      </c>
      <c r="O456" s="7">
        <v>40240</v>
      </c>
      <c r="P456" s="7">
        <v>45446</v>
      </c>
      <c r="Q456" s="7">
        <v>45107</v>
      </c>
      <c r="R456" s="7">
        <v>41499</v>
      </c>
      <c r="S456" s="7">
        <v>969564</v>
      </c>
      <c r="T456" s="7">
        <v>15166</v>
      </c>
      <c r="U456" s="7">
        <v>3560</v>
      </c>
      <c r="V456" s="2">
        <f>SUM([1]!_00004__2[[#This Row],[ Intra 64x64 DC]:[ 4x4]])</f>
        <v>1.54</v>
      </c>
      <c r="W456" s="3">
        <f>SUM([1]!_00004__2[[#This Row],[ Merge 64x64]:[ Merge 8x8]])</f>
        <v>47.690000000000005</v>
      </c>
      <c r="X456" s="3">
        <f>SUM([1]!_00004__2[[#This Row],[ Skip 64x64]:[ Skip 8x8]])</f>
        <v>9.6999999999999993</v>
      </c>
      <c r="Y456" s="2">
        <f t="shared" si="15"/>
        <v>41.069999999999993</v>
      </c>
    </row>
    <row r="457" spans="1:25" x14ac:dyDescent="0.25">
      <c r="A457" s="8">
        <f t="shared" si="14"/>
        <v>7583333.333333333</v>
      </c>
      <c r="B457" s="7">
        <v>455</v>
      </c>
      <c r="C457" s="1">
        <v>3347</v>
      </c>
      <c r="D457" s="1">
        <v>361416</v>
      </c>
      <c r="E457" s="7">
        <v>39052</v>
      </c>
      <c r="F457" s="7">
        <v>43857</v>
      </c>
      <c r="G457" s="7">
        <v>43476</v>
      </c>
      <c r="H457" s="7">
        <v>40206</v>
      </c>
      <c r="I457" s="7">
        <v>958583</v>
      </c>
      <c r="J457" s="7">
        <v>13828</v>
      </c>
      <c r="K457" s="7">
        <v>40830</v>
      </c>
      <c r="L457" s="7">
        <v>455</v>
      </c>
      <c r="M457" s="1">
        <v>2975</v>
      </c>
      <c r="N457" s="1">
        <v>84976</v>
      </c>
      <c r="O457" s="7">
        <v>40212</v>
      </c>
      <c r="P457" s="7">
        <v>45475</v>
      </c>
      <c r="Q457" s="7">
        <v>45093</v>
      </c>
      <c r="R457" s="7">
        <v>41480</v>
      </c>
      <c r="S457" s="7">
        <v>969429</v>
      </c>
      <c r="T457" s="7">
        <v>15147</v>
      </c>
      <c r="U457" s="7">
        <v>3830</v>
      </c>
      <c r="V457" s="2">
        <f>SUM([1]!_00004__2[[#This Row],[ Intra 64x64 DC]:[ 4x4]])</f>
        <v>1.8600000000000003</v>
      </c>
      <c r="W457" s="3">
        <f>SUM([1]!_00004__2[[#This Row],[ Merge 64x64]:[ Merge 8x8]])</f>
        <v>44.08</v>
      </c>
      <c r="X457" s="3">
        <f>SUM([1]!_00004__2[[#This Row],[ Skip 64x64]:[ Skip 8x8]])</f>
        <v>9.57</v>
      </c>
      <c r="Y457" s="2">
        <f t="shared" si="15"/>
        <v>44.49</v>
      </c>
    </row>
    <row r="458" spans="1:25" x14ac:dyDescent="0.25">
      <c r="A458" s="8">
        <f t="shared" si="14"/>
        <v>7600000</v>
      </c>
      <c r="B458" s="7">
        <v>456</v>
      </c>
      <c r="C458" s="1">
        <v>3342</v>
      </c>
      <c r="D458" s="1">
        <v>358048</v>
      </c>
      <c r="E458" s="7">
        <v>39143</v>
      </c>
      <c r="F458" s="7">
        <v>43920</v>
      </c>
      <c r="G458" s="7">
        <v>43626</v>
      </c>
      <c r="H458" s="7">
        <v>40301</v>
      </c>
      <c r="I458" s="7">
        <v>959516</v>
      </c>
      <c r="J458" s="7">
        <v>13927</v>
      </c>
      <c r="K458" s="7">
        <v>24730</v>
      </c>
      <c r="L458" s="7">
        <v>456</v>
      </c>
      <c r="M458" s="1">
        <v>3043</v>
      </c>
      <c r="N458" s="1">
        <v>54112</v>
      </c>
      <c r="O458" s="7">
        <v>40125</v>
      </c>
      <c r="P458" s="7">
        <v>45489</v>
      </c>
      <c r="Q458" s="7">
        <v>45107</v>
      </c>
      <c r="R458" s="7">
        <v>41418</v>
      </c>
      <c r="S458" s="7">
        <v>969398</v>
      </c>
      <c r="T458" s="7">
        <v>15142</v>
      </c>
      <c r="U458" s="7">
        <v>3570</v>
      </c>
      <c r="V458" s="2">
        <f>SUM([1]!_00004__2[[#This Row],[ Intra 64x64 DC]:[ 4x4]])</f>
        <v>1.3599999999999999</v>
      </c>
      <c r="W458" s="3">
        <f>SUM([1]!_00004__2[[#This Row],[ Merge 64x64]:[ Merge 8x8]])</f>
        <v>55.45</v>
      </c>
      <c r="X458" s="3">
        <f>SUM([1]!_00004__2[[#This Row],[ Skip 64x64]:[ Skip 8x8]])</f>
        <v>8.84</v>
      </c>
      <c r="Y458" s="2">
        <f t="shared" si="15"/>
        <v>34.349999999999994</v>
      </c>
    </row>
    <row r="459" spans="1:25" x14ac:dyDescent="0.25">
      <c r="A459" s="8">
        <f t="shared" si="14"/>
        <v>7616666.666666667</v>
      </c>
      <c r="B459" s="7">
        <v>457</v>
      </c>
      <c r="C459" s="1">
        <v>3341</v>
      </c>
      <c r="D459" s="1">
        <v>359456</v>
      </c>
      <c r="E459" s="7">
        <v>39149</v>
      </c>
      <c r="F459" s="7">
        <v>44003</v>
      </c>
      <c r="G459" s="7">
        <v>43667</v>
      </c>
      <c r="H459" s="7">
        <v>40321</v>
      </c>
      <c r="I459" s="7">
        <v>959248</v>
      </c>
      <c r="J459" s="7">
        <v>13899</v>
      </c>
      <c r="K459" s="7">
        <v>30060</v>
      </c>
      <c r="L459" s="7">
        <v>457</v>
      </c>
      <c r="M459" s="1">
        <v>2989</v>
      </c>
      <c r="N459" s="1">
        <v>74288</v>
      </c>
      <c r="O459" s="7">
        <v>40258</v>
      </c>
      <c r="P459" s="7">
        <v>45552</v>
      </c>
      <c r="Q459" s="7">
        <v>45143</v>
      </c>
      <c r="R459" s="7">
        <v>41531</v>
      </c>
      <c r="S459" s="7">
        <v>969779</v>
      </c>
      <c r="T459" s="7">
        <v>15197</v>
      </c>
      <c r="U459" s="7">
        <v>3640</v>
      </c>
      <c r="V459" s="2">
        <f>SUM([1]!_00004__2[[#This Row],[ Intra 64x64 DC]:[ 4x4]])</f>
        <v>1.58</v>
      </c>
      <c r="W459" s="3">
        <f>SUM([1]!_00004__2[[#This Row],[ Merge 64x64]:[ Merge 8x8]])</f>
        <v>47.32</v>
      </c>
      <c r="X459" s="3">
        <f>SUM([1]!_00004__2[[#This Row],[ Skip 64x64]:[ Skip 8x8]])</f>
        <v>10.260000000000002</v>
      </c>
      <c r="Y459" s="2">
        <f t="shared" si="15"/>
        <v>40.840000000000003</v>
      </c>
    </row>
    <row r="460" spans="1:25" x14ac:dyDescent="0.25">
      <c r="A460" s="8">
        <f t="shared" si="14"/>
        <v>7633333.333333333</v>
      </c>
      <c r="B460" s="7">
        <v>458</v>
      </c>
      <c r="C460" s="1">
        <v>3343</v>
      </c>
      <c r="D460" s="1">
        <v>356552</v>
      </c>
      <c r="E460" s="7">
        <v>39121</v>
      </c>
      <c r="F460" s="7">
        <v>43931</v>
      </c>
      <c r="G460" s="7">
        <v>43643</v>
      </c>
      <c r="H460" s="7">
        <v>40288</v>
      </c>
      <c r="I460" s="7">
        <v>959024</v>
      </c>
      <c r="J460" s="7">
        <v>13875</v>
      </c>
      <c r="K460" s="7">
        <v>44840</v>
      </c>
      <c r="L460" s="7">
        <v>458</v>
      </c>
      <c r="M460" s="1">
        <v>2966</v>
      </c>
      <c r="N460" s="1">
        <v>76456</v>
      </c>
      <c r="O460" s="7">
        <v>40332</v>
      </c>
      <c r="P460" s="7">
        <v>45575</v>
      </c>
      <c r="Q460" s="7">
        <v>45161</v>
      </c>
      <c r="R460" s="7">
        <v>41591</v>
      </c>
      <c r="S460" s="7">
        <v>969996</v>
      </c>
      <c r="T460" s="7">
        <v>15228</v>
      </c>
      <c r="U460" s="7">
        <v>3390</v>
      </c>
      <c r="V460" s="2">
        <f>SUM([1]!_00004__2[[#This Row],[ Intra 64x64 DC]:[ 4x4]])</f>
        <v>0.81</v>
      </c>
      <c r="W460" s="3">
        <f>SUM([1]!_00004__2[[#This Row],[ Merge 64x64]:[ Merge 8x8]])</f>
        <v>47.96</v>
      </c>
      <c r="X460" s="3">
        <f>SUM([1]!_00004__2[[#This Row],[ Skip 64x64]:[ Skip 8x8]])</f>
        <v>10.52</v>
      </c>
      <c r="Y460" s="2">
        <f t="shared" si="15"/>
        <v>40.709999999999994</v>
      </c>
    </row>
    <row r="461" spans="1:25" x14ac:dyDescent="0.25">
      <c r="A461" s="8">
        <f t="shared" si="14"/>
        <v>7650000</v>
      </c>
      <c r="B461" s="7">
        <v>459</v>
      </c>
      <c r="C461" s="1">
        <v>3341</v>
      </c>
      <c r="D461" s="1">
        <v>356744</v>
      </c>
      <c r="E461" s="7">
        <v>39143</v>
      </c>
      <c r="F461" s="7">
        <v>44000</v>
      </c>
      <c r="G461" s="7">
        <v>43615</v>
      </c>
      <c r="H461" s="7">
        <v>40309</v>
      </c>
      <c r="I461" s="7">
        <v>958987</v>
      </c>
      <c r="J461" s="7">
        <v>13871</v>
      </c>
      <c r="K461" s="7">
        <v>31980</v>
      </c>
      <c r="L461" s="7">
        <v>459</v>
      </c>
      <c r="M461" s="1">
        <v>2961</v>
      </c>
      <c r="N461" s="1">
        <v>73968</v>
      </c>
      <c r="O461" s="7">
        <v>40367</v>
      </c>
      <c r="P461" s="7">
        <v>45574</v>
      </c>
      <c r="Q461" s="7">
        <v>45179</v>
      </c>
      <c r="R461" s="7">
        <v>41620</v>
      </c>
      <c r="S461" s="7">
        <v>970198</v>
      </c>
      <c r="T461" s="7">
        <v>15257</v>
      </c>
      <c r="U461" s="7">
        <v>3670</v>
      </c>
      <c r="V461" s="2">
        <f>SUM([1]!_00004__2[[#This Row],[ Intra 64x64 DC]:[ 4x4]])</f>
        <v>1.71</v>
      </c>
      <c r="W461" s="3">
        <f>SUM([1]!_00004__2[[#This Row],[ Merge 64x64]:[ Merge 8x8]])</f>
        <v>50.08</v>
      </c>
      <c r="X461" s="3">
        <f>SUM([1]!_00004__2[[#This Row],[ Skip 64x64]:[ Skip 8x8]])</f>
        <v>9.5</v>
      </c>
      <c r="Y461" s="2">
        <f t="shared" si="15"/>
        <v>38.71</v>
      </c>
    </row>
    <row r="462" spans="1:25" x14ac:dyDescent="0.25">
      <c r="A462" s="8">
        <f t="shared" si="14"/>
        <v>7666666.666666667</v>
      </c>
      <c r="B462" s="7">
        <v>460</v>
      </c>
      <c r="C462" s="1">
        <v>3338</v>
      </c>
      <c r="D462" s="1">
        <v>353848</v>
      </c>
      <c r="E462" s="7">
        <v>39230</v>
      </c>
      <c r="F462" s="7">
        <v>44090</v>
      </c>
      <c r="G462" s="7">
        <v>43626</v>
      </c>
      <c r="H462" s="7">
        <v>40387</v>
      </c>
      <c r="I462" s="7">
        <v>960012</v>
      </c>
      <c r="J462" s="7">
        <v>13981</v>
      </c>
      <c r="K462" s="7">
        <v>34300</v>
      </c>
      <c r="L462" s="7">
        <v>460</v>
      </c>
      <c r="M462" s="1">
        <v>3020</v>
      </c>
      <c r="N462" s="1">
        <v>57704</v>
      </c>
      <c r="O462" s="7">
        <v>40285</v>
      </c>
      <c r="P462" s="7">
        <v>45566</v>
      </c>
      <c r="Q462" s="7">
        <v>45160</v>
      </c>
      <c r="R462" s="7">
        <v>41554</v>
      </c>
      <c r="S462" s="7">
        <v>970056</v>
      </c>
      <c r="T462" s="7">
        <v>15237</v>
      </c>
      <c r="U462" s="7">
        <v>3630</v>
      </c>
      <c r="V462" s="2">
        <f>SUM([1]!_00004__2[[#This Row],[ Intra 64x64 DC]:[ 4x4]])</f>
        <v>1.3800000000000001</v>
      </c>
      <c r="W462" s="3">
        <f>SUM([1]!_00004__2[[#This Row],[ Merge 64x64]:[ Merge 8x8]])</f>
        <v>56.3</v>
      </c>
      <c r="X462" s="3">
        <f>SUM([1]!_00004__2[[#This Row],[ Skip 64x64]:[ Skip 8x8]])</f>
        <v>7.23</v>
      </c>
      <c r="Y462" s="2">
        <f t="shared" si="15"/>
        <v>35.090000000000003</v>
      </c>
    </row>
    <row r="463" spans="1:25" x14ac:dyDescent="0.25">
      <c r="A463" s="8">
        <f t="shared" si="14"/>
        <v>7683333.333333333</v>
      </c>
      <c r="B463" s="7">
        <v>461</v>
      </c>
      <c r="C463" s="1">
        <v>3337</v>
      </c>
      <c r="D463" s="1">
        <v>354568</v>
      </c>
      <c r="E463" s="7">
        <v>39209</v>
      </c>
      <c r="F463" s="7">
        <v>43999</v>
      </c>
      <c r="G463" s="7">
        <v>43686</v>
      </c>
      <c r="H463" s="7">
        <v>40367</v>
      </c>
      <c r="I463" s="7">
        <v>959723</v>
      </c>
      <c r="J463" s="7">
        <v>13949</v>
      </c>
      <c r="K463" s="7">
        <v>43340</v>
      </c>
      <c r="L463" s="7">
        <v>461</v>
      </c>
      <c r="M463" s="1">
        <v>2975</v>
      </c>
      <c r="N463" s="1">
        <v>67240</v>
      </c>
      <c r="O463" s="7">
        <v>40407</v>
      </c>
      <c r="P463" s="7">
        <v>45583</v>
      </c>
      <c r="Q463" s="7">
        <v>45196</v>
      </c>
      <c r="R463" s="7">
        <v>41652</v>
      </c>
      <c r="S463" s="7">
        <v>970535</v>
      </c>
      <c r="T463" s="7">
        <v>15307</v>
      </c>
      <c r="U463" s="7">
        <v>3900</v>
      </c>
      <c r="V463" s="2">
        <f>SUM([1]!_00004__2[[#This Row],[ Intra 64x64 DC]:[ 4x4]])</f>
        <v>1.19</v>
      </c>
      <c r="W463" s="3">
        <f>SUM([1]!_00004__2[[#This Row],[ Merge 64x64]:[ Merge 8x8]])</f>
        <v>50.120000000000005</v>
      </c>
      <c r="X463" s="3">
        <f>SUM([1]!_00004__2[[#This Row],[ Skip 64x64]:[ Skip 8x8]])</f>
        <v>10.620000000000001</v>
      </c>
      <c r="Y463" s="2">
        <f t="shared" si="15"/>
        <v>38.069999999999993</v>
      </c>
    </row>
    <row r="464" spans="1:25" x14ac:dyDescent="0.25">
      <c r="A464" s="8">
        <f t="shared" si="14"/>
        <v>7700000</v>
      </c>
      <c r="B464" s="7">
        <v>462</v>
      </c>
      <c r="C464" s="1">
        <v>3337</v>
      </c>
      <c r="D464" s="1">
        <v>353816</v>
      </c>
      <c r="E464" s="7">
        <v>39193</v>
      </c>
      <c r="F464" s="7">
        <v>43998</v>
      </c>
      <c r="G464" s="7">
        <v>43646</v>
      </c>
      <c r="H464" s="7">
        <v>40350</v>
      </c>
      <c r="I464" s="7">
        <v>959220</v>
      </c>
      <c r="J464" s="7">
        <v>13896</v>
      </c>
      <c r="K464" s="7">
        <v>31550</v>
      </c>
      <c r="L464" s="7">
        <v>462</v>
      </c>
      <c r="M464" s="1">
        <v>2955</v>
      </c>
      <c r="N464" s="1">
        <v>72992</v>
      </c>
      <c r="O464" s="7">
        <v>40454</v>
      </c>
      <c r="P464" s="7">
        <v>45621</v>
      </c>
      <c r="Q464" s="7">
        <v>45231</v>
      </c>
      <c r="R464" s="7">
        <v>41697</v>
      </c>
      <c r="S464" s="7">
        <v>970622</v>
      </c>
      <c r="T464" s="7">
        <v>15320</v>
      </c>
      <c r="U464" s="7">
        <v>3940</v>
      </c>
      <c r="V464" s="2">
        <f>SUM([1]!_00004__2[[#This Row],[ Intra 64x64 DC]:[ 4x4]])</f>
        <v>1.07</v>
      </c>
      <c r="W464" s="3">
        <f>SUM([1]!_00004__2[[#This Row],[ Merge 64x64]:[ Merge 8x8]])</f>
        <v>48.92</v>
      </c>
      <c r="X464" s="3">
        <f>SUM([1]!_00004__2[[#This Row],[ Skip 64x64]:[ Skip 8x8]])</f>
        <v>8.93</v>
      </c>
      <c r="Y464" s="2">
        <f t="shared" si="15"/>
        <v>41.08</v>
      </c>
    </row>
    <row r="465" spans="1:25" x14ac:dyDescent="0.25">
      <c r="A465" s="8">
        <f t="shared" si="14"/>
        <v>7716666.666666667</v>
      </c>
      <c r="B465" s="7">
        <v>463</v>
      </c>
      <c r="C465" s="1">
        <v>3335</v>
      </c>
      <c r="D465" s="1">
        <v>355312</v>
      </c>
      <c r="E465" s="7">
        <v>39235</v>
      </c>
      <c r="F465" s="7">
        <v>43972</v>
      </c>
      <c r="G465" s="7">
        <v>43674</v>
      </c>
      <c r="H465" s="7">
        <v>40382</v>
      </c>
      <c r="I465" s="7">
        <v>959417</v>
      </c>
      <c r="J465" s="7">
        <v>13917</v>
      </c>
      <c r="K465" s="7">
        <v>43370</v>
      </c>
      <c r="L465" s="7">
        <v>463</v>
      </c>
      <c r="M465" s="1">
        <v>2965</v>
      </c>
      <c r="N465" s="1">
        <v>81648</v>
      </c>
      <c r="O465" s="7">
        <v>40435</v>
      </c>
      <c r="P465" s="7">
        <v>45589</v>
      </c>
      <c r="Q465" s="7">
        <v>45243</v>
      </c>
      <c r="R465" s="7">
        <v>41680</v>
      </c>
      <c r="S465" s="7">
        <v>970334</v>
      </c>
      <c r="T465" s="7">
        <v>15277</v>
      </c>
      <c r="U465" s="7">
        <v>3850</v>
      </c>
      <c r="V465" s="2">
        <f>SUM([1]!_00004__2[[#This Row],[ Intra 64x64 DC]:[ 4x4]])</f>
        <v>2.5499999999999998</v>
      </c>
      <c r="W465" s="3">
        <f>SUM([1]!_00004__2[[#This Row],[ Merge 64x64]:[ Merge 8x8]])</f>
        <v>40.06</v>
      </c>
      <c r="X465" s="3">
        <f>SUM([1]!_00004__2[[#This Row],[ Skip 64x64]:[ Skip 8x8]])</f>
        <v>12.870000000000001</v>
      </c>
      <c r="Y465" s="2">
        <f t="shared" si="15"/>
        <v>44.519999999999996</v>
      </c>
    </row>
    <row r="466" spans="1:25" x14ac:dyDescent="0.25">
      <c r="A466" s="8">
        <f t="shared" si="14"/>
        <v>7733333.333333333</v>
      </c>
      <c r="B466" s="7">
        <v>464</v>
      </c>
      <c r="C466" s="1">
        <v>3332</v>
      </c>
      <c r="D466" s="1">
        <v>355200</v>
      </c>
      <c r="E466" s="7">
        <v>39296</v>
      </c>
      <c r="F466" s="7">
        <v>43942</v>
      </c>
      <c r="G466" s="7">
        <v>43619</v>
      </c>
      <c r="H466" s="7">
        <v>40417</v>
      </c>
      <c r="I466" s="7">
        <v>959571</v>
      </c>
      <c r="J466" s="7">
        <v>13933</v>
      </c>
      <c r="K466" s="7">
        <v>38240</v>
      </c>
      <c r="L466" s="7">
        <v>464</v>
      </c>
      <c r="M466" s="1">
        <v>3007</v>
      </c>
      <c r="N466" s="1">
        <v>56592</v>
      </c>
      <c r="O466" s="7">
        <v>40299</v>
      </c>
      <c r="P466" s="7">
        <v>45319</v>
      </c>
      <c r="Q466" s="7">
        <v>44980</v>
      </c>
      <c r="R466" s="7">
        <v>41512</v>
      </c>
      <c r="S466" s="7">
        <v>969370</v>
      </c>
      <c r="T466" s="7">
        <v>15139</v>
      </c>
      <c r="U466" s="7">
        <v>3560</v>
      </c>
      <c r="V466" s="2">
        <f>SUM([1]!_00004__2[[#This Row],[ Intra 64x64 DC]:[ 4x4]])</f>
        <v>1.55</v>
      </c>
      <c r="W466" s="3">
        <f>SUM([1]!_00004__2[[#This Row],[ Merge 64x64]:[ Merge 8x8]])</f>
        <v>51.52</v>
      </c>
      <c r="X466" s="3">
        <f>SUM([1]!_00004__2[[#This Row],[ Skip 64x64]:[ Skip 8x8]])</f>
        <v>11.370000000000001</v>
      </c>
      <c r="Y466" s="2">
        <f t="shared" si="15"/>
        <v>35.56</v>
      </c>
    </row>
    <row r="467" spans="1:25" x14ac:dyDescent="0.25">
      <c r="A467" s="8">
        <f t="shared" si="14"/>
        <v>7750000</v>
      </c>
      <c r="B467" s="7">
        <v>465</v>
      </c>
      <c r="C467" s="1">
        <v>3334</v>
      </c>
      <c r="D467" s="1">
        <v>352448</v>
      </c>
      <c r="E467" s="7">
        <v>39287</v>
      </c>
      <c r="F467" s="7">
        <v>43920</v>
      </c>
      <c r="G467" s="7">
        <v>43618</v>
      </c>
      <c r="H467" s="7">
        <v>40407</v>
      </c>
      <c r="I467" s="7">
        <v>959564</v>
      </c>
      <c r="J467" s="7">
        <v>13932</v>
      </c>
      <c r="K467" s="7">
        <v>34460</v>
      </c>
      <c r="L467" s="7">
        <v>465</v>
      </c>
      <c r="M467" s="1">
        <v>2977</v>
      </c>
      <c r="N467" s="1">
        <v>62688</v>
      </c>
      <c r="O467" s="7">
        <v>40504</v>
      </c>
      <c r="P467" s="7">
        <v>45477</v>
      </c>
      <c r="Q467" s="7">
        <v>45135</v>
      </c>
      <c r="R467" s="7">
        <v>41705</v>
      </c>
      <c r="S467" s="7">
        <v>970540</v>
      </c>
      <c r="T467" s="7">
        <v>15308</v>
      </c>
      <c r="U467" s="7">
        <v>3350</v>
      </c>
      <c r="V467" s="2">
        <f>SUM([1]!_00004__2[[#This Row],[ Intra 64x64 DC]:[ 4x4]])</f>
        <v>1.06</v>
      </c>
      <c r="W467" s="3">
        <f>SUM([1]!_00004__2[[#This Row],[ Merge 64x64]:[ Merge 8x8]])</f>
        <v>56.36</v>
      </c>
      <c r="X467" s="3">
        <f>SUM([1]!_00004__2[[#This Row],[ Skip 64x64]:[ Skip 8x8]])</f>
        <v>7.129999999999999</v>
      </c>
      <c r="Y467" s="2">
        <f t="shared" si="15"/>
        <v>35.450000000000003</v>
      </c>
    </row>
    <row r="468" spans="1:25" x14ac:dyDescent="0.25">
      <c r="A468" s="8">
        <f t="shared" si="14"/>
        <v>7766666.666666667</v>
      </c>
      <c r="B468" s="7">
        <v>466</v>
      </c>
      <c r="C468" s="1">
        <v>3333</v>
      </c>
      <c r="D468" s="1">
        <v>352752</v>
      </c>
      <c r="E468" s="7">
        <v>39300</v>
      </c>
      <c r="F468" s="7">
        <v>43950</v>
      </c>
      <c r="G468" s="7">
        <v>43652</v>
      </c>
      <c r="H468" s="7">
        <v>40425</v>
      </c>
      <c r="I468" s="7">
        <v>959625</v>
      </c>
      <c r="J468" s="7">
        <v>13939</v>
      </c>
      <c r="K468" s="7">
        <v>39120</v>
      </c>
      <c r="L468" s="7">
        <v>466</v>
      </c>
      <c r="M468" s="1">
        <v>2958</v>
      </c>
      <c r="N468" s="1">
        <v>68872</v>
      </c>
      <c r="O468" s="7">
        <v>40572</v>
      </c>
      <c r="P468" s="7">
        <v>45554</v>
      </c>
      <c r="Q468" s="7">
        <v>45217</v>
      </c>
      <c r="R468" s="7">
        <v>41775</v>
      </c>
      <c r="S468" s="7">
        <v>970731</v>
      </c>
      <c r="T468" s="7">
        <v>15336</v>
      </c>
      <c r="U468" s="7">
        <v>3450</v>
      </c>
      <c r="V468" s="2">
        <f>SUM([1]!_00004__2[[#This Row],[ Intra 64x64 DC]:[ 4x4]])</f>
        <v>1.44</v>
      </c>
      <c r="W468" s="3">
        <f>SUM([1]!_00004__2[[#This Row],[ Merge 64x64]:[ Merge 8x8]])</f>
        <v>49.32</v>
      </c>
      <c r="X468" s="3">
        <f>SUM([1]!_00004__2[[#This Row],[ Skip 64x64]:[ Skip 8x8]])</f>
        <v>10.01</v>
      </c>
      <c r="Y468" s="2">
        <f t="shared" si="15"/>
        <v>39.230000000000004</v>
      </c>
    </row>
    <row r="469" spans="1:25" x14ac:dyDescent="0.25">
      <c r="A469" s="8">
        <f t="shared" si="14"/>
        <v>7783333.333333333</v>
      </c>
      <c r="B469" s="7">
        <v>467</v>
      </c>
      <c r="C469" s="1">
        <v>3331</v>
      </c>
      <c r="D469" s="1">
        <v>353680</v>
      </c>
      <c r="E469" s="7">
        <v>39322</v>
      </c>
      <c r="F469" s="7">
        <v>43998</v>
      </c>
      <c r="G469" s="7">
        <v>43750</v>
      </c>
      <c r="H469" s="7">
        <v>40460</v>
      </c>
      <c r="I469" s="7">
        <v>959382</v>
      </c>
      <c r="J469" s="7">
        <v>13913</v>
      </c>
      <c r="K469" s="7">
        <v>44540</v>
      </c>
      <c r="L469" s="7">
        <v>467</v>
      </c>
      <c r="M469" s="1">
        <v>2947</v>
      </c>
      <c r="N469" s="1">
        <v>68688</v>
      </c>
      <c r="O469" s="7">
        <v>40609</v>
      </c>
      <c r="P469" s="7">
        <v>45602</v>
      </c>
      <c r="Q469" s="7">
        <v>45268</v>
      </c>
      <c r="R469" s="7">
        <v>41816</v>
      </c>
      <c r="S469" s="7">
        <v>971008</v>
      </c>
      <c r="T469" s="7">
        <v>15377</v>
      </c>
      <c r="U469" s="7">
        <v>3590</v>
      </c>
      <c r="V469" s="2">
        <f>SUM([1]!_00004__2[[#This Row],[ Intra 64x64 DC]:[ 4x4]])</f>
        <v>1.53</v>
      </c>
      <c r="W469" s="3">
        <f>SUM([1]!_00004__2[[#This Row],[ Merge 64x64]:[ Merge 8x8]])</f>
        <v>46.62</v>
      </c>
      <c r="X469" s="3">
        <f>SUM([1]!_00004__2[[#This Row],[ Skip 64x64]:[ Skip 8x8]])</f>
        <v>12.44</v>
      </c>
      <c r="Y469" s="2">
        <f t="shared" si="15"/>
        <v>39.410000000000004</v>
      </c>
    </row>
    <row r="470" spans="1:25" x14ac:dyDescent="0.25">
      <c r="A470" s="8">
        <f t="shared" si="14"/>
        <v>7800000</v>
      </c>
      <c r="B470" s="7">
        <v>468</v>
      </c>
      <c r="C470" s="1">
        <v>3327</v>
      </c>
      <c r="D470" s="1">
        <v>351320</v>
      </c>
      <c r="E470" s="7">
        <v>39360</v>
      </c>
      <c r="F470" s="7">
        <v>43969</v>
      </c>
      <c r="G470" s="7">
        <v>43673</v>
      </c>
      <c r="H470" s="7">
        <v>40475</v>
      </c>
      <c r="I470" s="7">
        <v>959591</v>
      </c>
      <c r="J470" s="7">
        <v>13935</v>
      </c>
      <c r="K470" s="7">
        <v>39150</v>
      </c>
      <c r="L470" s="7">
        <v>468</v>
      </c>
      <c r="M470" s="1">
        <v>3011</v>
      </c>
      <c r="N470" s="1">
        <v>50104</v>
      </c>
      <c r="O470" s="7">
        <v>40418</v>
      </c>
      <c r="P470" s="7">
        <v>45418</v>
      </c>
      <c r="Q470" s="7">
        <v>45086</v>
      </c>
      <c r="R470" s="7">
        <v>41627</v>
      </c>
      <c r="S470" s="7">
        <v>969923</v>
      </c>
      <c r="T470" s="7">
        <v>15218</v>
      </c>
      <c r="U470" s="7">
        <v>3530</v>
      </c>
      <c r="V470" s="2">
        <f>SUM([1]!_00004__2[[#This Row],[ Intra 64x64 DC]:[ 4x4]])</f>
        <v>1.5299999999999998</v>
      </c>
      <c r="W470" s="3">
        <f>SUM([1]!_00004__2[[#This Row],[ Merge 64x64]:[ Merge 8x8]])</f>
        <v>54.71</v>
      </c>
      <c r="X470" s="3">
        <f>SUM([1]!_00004__2[[#This Row],[ Skip 64x64]:[ Skip 8x8]])</f>
        <v>8.879999999999999</v>
      </c>
      <c r="Y470" s="2">
        <f t="shared" si="15"/>
        <v>34.879999999999995</v>
      </c>
    </row>
    <row r="471" spans="1:25" x14ac:dyDescent="0.25">
      <c r="A471" s="8">
        <f t="shared" si="14"/>
        <v>7816666.666666667</v>
      </c>
      <c r="B471" s="7">
        <v>469</v>
      </c>
      <c r="C471" s="1">
        <v>3326</v>
      </c>
      <c r="D471" s="1">
        <v>348936</v>
      </c>
      <c r="E471" s="7">
        <v>39393</v>
      </c>
      <c r="F471" s="7">
        <v>44039</v>
      </c>
      <c r="G471" s="7">
        <v>43808</v>
      </c>
      <c r="H471" s="7">
        <v>40526</v>
      </c>
      <c r="I471" s="7">
        <v>959679</v>
      </c>
      <c r="J471" s="7">
        <v>13945</v>
      </c>
      <c r="K471" s="7">
        <v>32190</v>
      </c>
      <c r="L471" s="7">
        <v>469</v>
      </c>
      <c r="M471" s="1">
        <v>2969</v>
      </c>
      <c r="N471" s="1">
        <v>67656</v>
      </c>
      <c r="O471" s="7">
        <v>40608</v>
      </c>
      <c r="P471" s="7">
        <v>45560</v>
      </c>
      <c r="Q471" s="7">
        <v>45244</v>
      </c>
      <c r="R471" s="7">
        <v>41806</v>
      </c>
      <c r="S471" s="7">
        <v>970704</v>
      </c>
      <c r="T471" s="7">
        <v>15332</v>
      </c>
      <c r="U471" s="7">
        <v>3450</v>
      </c>
      <c r="V471" s="2">
        <f>SUM([1]!_00004__2[[#This Row],[ Intra 64x64 DC]:[ 4x4]])</f>
        <v>1.8399999999999999</v>
      </c>
      <c r="W471" s="3">
        <f>SUM([1]!_00004__2[[#This Row],[ Merge 64x64]:[ Merge 8x8]])</f>
        <v>45.89</v>
      </c>
      <c r="X471" s="3">
        <f>SUM([1]!_00004__2[[#This Row],[ Skip 64x64]:[ Skip 8x8]])</f>
        <v>11.469999999999999</v>
      </c>
      <c r="Y471" s="2">
        <f t="shared" si="15"/>
        <v>40.799999999999997</v>
      </c>
    </row>
    <row r="472" spans="1:25" x14ac:dyDescent="0.25">
      <c r="A472" s="8">
        <f t="shared" si="14"/>
        <v>7833333.333333333</v>
      </c>
      <c r="B472" s="7">
        <v>470</v>
      </c>
      <c r="C472" s="1">
        <v>3324</v>
      </c>
      <c r="D472" s="1">
        <v>350832</v>
      </c>
      <c r="E472" s="7">
        <v>39439</v>
      </c>
      <c r="F472" s="7">
        <v>44146</v>
      </c>
      <c r="G472" s="7">
        <v>43852</v>
      </c>
      <c r="H472" s="7">
        <v>40579</v>
      </c>
      <c r="I472" s="7">
        <v>959935</v>
      </c>
      <c r="J472" s="7">
        <v>13972</v>
      </c>
      <c r="K472" s="7">
        <v>48980</v>
      </c>
      <c r="L472" s="7">
        <v>470</v>
      </c>
      <c r="M472" s="1">
        <v>2953</v>
      </c>
      <c r="N472" s="1">
        <v>68352</v>
      </c>
      <c r="O472" s="7">
        <v>40699</v>
      </c>
      <c r="P472" s="7">
        <v>45638</v>
      </c>
      <c r="Q472" s="7">
        <v>45321</v>
      </c>
      <c r="R472" s="7">
        <v>41894</v>
      </c>
      <c r="S472" s="7">
        <v>971025</v>
      </c>
      <c r="T472" s="7">
        <v>15380</v>
      </c>
      <c r="U472" s="7">
        <v>3240</v>
      </c>
      <c r="V472" s="2">
        <f>SUM([1]!_00004__2[[#This Row],[ Intra 64x64 DC]:[ 4x4]])</f>
        <v>1.88</v>
      </c>
      <c r="W472" s="3">
        <f>SUM([1]!_00004__2[[#This Row],[ Merge 64x64]:[ Merge 8x8]])</f>
        <v>47.019999999999996</v>
      </c>
      <c r="X472" s="3">
        <f>SUM([1]!_00004__2[[#This Row],[ Skip 64x64]:[ Skip 8x8]])</f>
        <v>10.86</v>
      </c>
      <c r="Y472" s="2">
        <f t="shared" si="15"/>
        <v>40.24</v>
      </c>
    </row>
    <row r="473" spans="1:25" x14ac:dyDescent="0.25">
      <c r="A473" s="8">
        <f t="shared" si="14"/>
        <v>7850000</v>
      </c>
      <c r="B473" s="7">
        <v>471</v>
      </c>
      <c r="C473" s="1">
        <v>3323</v>
      </c>
      <c r="D473" s="1">
        <v>348864</v>
      </c>
      <c r="E473" s="7">
        <v>39449</v>
      </c>
      <c r="F473" s="7">
        <v>44216</v>
      </c>
      <c r="G473" s="7">
        <v>43847</v>
      </c>
      <c r="H473" s="7">
        <v>40595</v>
      </c>
      <c r="I473" s="7">
        <v>959713</v>
      </c>
      <c r="J473" s="7">
        <v>13948</v>
      </c>
      <c r="K473" s="7">
        <v>30030</v>
      </c>
      <c r="L473" s="7">
        <v>471</v>
      </c>
      <c r="M473" s="1">
        <v>2945</v>
      </c>
      <c r="N473" s="1">
        <v>66568</v>
      </c>
      <c r="O473" s="7">
        <v>40763</v>
      </c>
      <c r="P473" s="7">
        <v>45698</v>
      </c>
      <c r="Q473" s="7">
        <v>45372</v>
      </c>
      <c r="R473" s="7">
        <v>41956</v>
      </c>
      <c r="S473" s="7">
        <v>971079</v>
      </c>
      <c r="T473" s="7">
        <v>15388</v>
      </c>
      <c r="U473" s="7">
        <v>3460</v>
      </c>
      <c r="V473" s="2">
        <f>SUM([1]!_00004__2[[#This Row],[ Intra 64x64 DC]:[ 4x4]])</f>
        <v>1.07</v>
      </c>
      <c r="W473" s="3">
        <f>SUM([1]!_00004__2[[#This Row],[ Merge 64x64]:[ Merge 8x8]])</f>
        <v>49.21</v>
      </c>
      <c r="X473" s="3">
        <f>SUM([1]!_00004__2[[#This Row],[ Skip 64x64]:[ Skip 8x8]])</f>
        <v>11.030000000000001</v>
      </c>
      <c r="Y473" s="2">
        <f t="shared" si="15"/>
        <v>38.69</v>
      </c>
    </row>
    <row r="474" spans="1:25" x14ac:dyDescent="0.25">
      <c r="A474" s="8">
        <f t="shared" si="14"/>
        <v>7866666.666666667</v>
      </c>
      <c r="B474" s="7">
        <v>472</v>
      </c>
      <c r="C474" s="1">
        <v>3319</v>
      </c>
      <c r="D474" s="1">
        <v>345920</v>
      </c>
      <c r="E474" s="7">
        <v>39491</v>
      </c>
      <c r="F474" s="7">
        <v>44151</v>
      </c>
      <c r="G474" s="7">
        <v>43846</v>
      </c>
      <c r="H474" s="7">
        <v>40618</v>
      </c>
      <c r="I474" s="7">
        <v>959884</v>
      </c>
      <c r="J474" s="7">
        <v>13967</v>
      </c>
      <c r="K474" s="7">
        <v>30030</v>
      </c>
      <c r="L474" s="7">
        <v>472</v>
      </c>
      <c r="M474" s="1">
        <v>3002</v>
      </c>
      <c r="N474" s="1">
        <v>54392</v>
      </c>
      <c r="O474" s="7">
        <v>40572</v>
      </c>
      <c r="P474" s="7">
        <v>45551</v>
      </c>
      <c r="Q474" s="7">
        <v>45190</v>
      </c>
      <c r="R474" s="7">
        <v>41771</v>
      </c>
      <c r="S474" s="7">
        <v>970115</v>
      </c>
      <c r="T474" s="7">
        <v>15245</v>
      </c>
      <c r="U474" s="7">
        <v>3200</v>
      </c>
      <c r="V474" s="2">
        <f>SUM([1]!_00004__2[[#This Row],[ Intra 64x64 DC]:[ 4x4]])</f>
        <v>1.03</v>
      </c>
      <c r="W474" s="3">
        <f>SUM([1]!_00004__2[[#This Row],[ Merge 64x64]:[ Merge 8x8]])</f>
        <v>53.93</v>
      </c>
      <c r="X474" s="3">
        <f>SUM([1]!_00004__2[[#This Row],[ Skip 64x64]:[ Skip 8x8]])</f>
        <v>7.7799999999999994</v>
      </c>
      <c r="Y474" s="2">
        <f t="shared" si="15"/>
        <v>37.26</v>
      </c>
    </row>
    <row r="475" spans="1:25" x14ac:dyDescent="0.25">
      <c r="A475" s="8">
        <f t="shared" si="14"/>
        <v>7883333.333333333</v>
      </c>
      <c r="B475" s="7">
        <v>473</v>
      </c>
      <c r="C475" s="1">
        <v>3318</v>
      </c>
      <c r="D475" s="1">
        <v>345200</v>
      </c>
      <c r="E475" s="7">
        <v>39548</v>
      </c>
      <c r="F475" s="7">
        <v>44215</v>
      </c>
      <c r="G475" s="7">
        <v>43886</v>
      </c>
      <c r="H475" s="7">
        <v>40673</v>
      </c>
      <c r="I475" s="7">
        <v>960082</v>
      </c>
      <c r="J475" s="7">
        <v>13988</v>
      </c>
      <c r="K475" s="7">
        <v>51610</v>
      </c>
      <c r="L475" s="7">
        <v>473</v>
      </c>
      <c r="M475" s="1">
        <v>2948</v>
      </c>
      <c r="N475" s="1">
        <v>61424</v>
      </c>
      <c r="O475" s="7">
        <v>40841</v>
      </c>
      <c r="P475" s="7">
        <v>45702</v>
      </c>
      <c r="Q475" s="7">
        <v>45368</v>
      </c>
      <c r="R475" s="7">
        <v>42015</v>
      </c>
      <c r="S475" s="7">
        <v>971371</v>
      </c>
      <c r="T475" s="7">
        <v>15432</v>
      </c>
      <c r="U475" s="7">
        <v>3460</v>
      </c>
      <c r="V475" s="2">
        <f>SUM([1]!_00004__2[[#This Row],[ Intra 64x64 DC]:[ 4x4]])</f>
        <v>0.88</v>
      </c>
      <c r="W475" s="3">
        <f>SUM([1]!_00004__2[[#This Row],[ Merge 64x64]:[ Merge 8x8]])</f>
        <v>53.6</v>
      </c>
      <c r="X475" s="3">
        <f>SUM([1]!_00004__2[[#This Row],[ Skip 64x64]:[ Skip 8x8]])</f>
        <v>8.120000000000001</v>
      </c>
      <c r="Y475" s="2">
        <f t="shared" si="15"/>
        <v>37.399999999999991</v>
      </c>
    </row>
    <row r="476" spans="1:25" x14ac:dyDescent="0.25">
      <c r="A476" s="8">
        <f t="shared" si="14"/>
        <v>7900000</v>
      </c>
      <c r="B476" s="7">
        <v>474</v>
      </c>
      <c r="C476" s="1">
        <v>3316</v>
      </c>
      <c r="D476" s="1">
        <v>345664</v>
      </c>
      <c r="E476" s="7">
        <v>39520</v>
      </c>
      <c r="F476" s="7">
        <v>44250</v>
      </c>
      <c r="G476" s="7">
        <v>43939</v>
      </c>
      <c r="H476" s="7">
        <v>40663</v>
      </c>
      <c r="I476" s="7">
        <v>959880</v>
      </c>
      <c r="J476" s="7">
        <v>13966</v>
      </c>
      <c r="K476" s="7">
        <v>27040</v>
      </c>
      <c r="L476" s="7">
        <v>474</v>
      </c>
      <c r="M476" s="1">
        <v>2951</v>
      </c>
      <c r="N476" s="1">
        <v>70368</v>
      </c>
      <c r="O476" s="7">
        <v>40769</v>
      </c>
      <c r="P476" s="7">
        <v>45767</v>
      </c>
      <c r="Q476" s="7">
        <v>45409</v>
      </c>
      <c r="R476" s="7">
        <v>41974</v>
      </c>
      <c r="S476" s="7">
        <v>970978</v>
      </c>
      <c r="T476" s="7">
        <v>15373</v>
      </c>
      <c r="U476" s="7">
        <v>3280</v>
      </c>
      <c r="V476" s="2">
        <f>SUM([1]!_00004__2[[#This Row],[ Intra 64x64 DC]:[ 4x4]])</f>
        <v>1.88</v>
      </c>
      <c r="W476" s="3">
        <f>SUM([1]!_00004__2[[#This Row],[ Merge 64x64]:[ Merge 8x8]])</f>
        <v>46.370000000000005</v>
      </c>
      <c r="X476" s="3">
        <f>SUM([1]!_00004__2[[#This Row],[ Skip 64x64]:[ Skip 8x8]])</f>
        <v>10.66</v>
      </c>
      <c r="Y476" s="2">
        <f t="shared" si="15"/>
        <v>41.089999999999989</v>
      </c>
    </row>
    <row r="477" spans="1:25" x14ac:dyDescent="0.25">
      <c r="A477" s="8">
        <f t="shared" si="14"/>
        <v>7916666.666666667</v>
      </c>
      <c r="B477" s="7">
        <v>475</v>
      </c>
      <c r="C477" s="1">
        <v>3312</v>
      </c>
      <c r="D477" s="1">
        <v>342000</v>
      </c>
      <c r="E477" s="7">
        <v>39565</v>
      </c>
      <c r="F477" s="7">
        <v>44309</v>
      </c>
      <c r="G477" s="7">
        <v>43945</v>
      </c>
      <c r="H477" s="7">
        <v>40706</v>
      </c>
      <c r="I477" s="7">
        <v>960108</v>
      </c>
      <c r="J477" s="7">
        <v>13991</v>
      </c>
      <c r="K477" s="7">
        <v>27200</v>
      </c>
      <c r="L477" s="7">
        <v>475</v>
      </c>
      <c r="M477" s="1">
        <v>2944</v>
      </c>
      <c r="N477" s="1">
        <v>77976</v>
      </c>
      <c r="O477" s="7">
        <v>40764</v>
      </c>
      <c r="P477" s="7">
        <v>45821</v>
      </c>
      <c r="Q477" s="7">
        <v>45482</v>
      </c>
      <c r="R477" s="7">
        <v>41986</v>
      </c>
      <c r="S477" s="7">
        <v>970824</v>
      </c>
      <c r="T477" s="7">
        <v>15350</v>
      </c>
      <c r="U477" s="7">
        <v>3520</v>
      </c>
      <c r="V477" s="2">
        <f>SUM([1]!_00004__2[[#This Row],[ Intra 64x64 DC]:[ 4x4]])</f>
        <v>2.77</v>
      </c>
      <c r="W477" s="3">
        <f>SUM([1]!_00004__2[[#This Row],[ Merge 64x64]:[ Merge 8x8]])</f>
        <v>40.799999999999997</v>
      </c>
      <c r="X477" s="3">
        <f>SUM([1]!_00004__2[[#This Row],[ Skip 64x64]:[ Skip 8x8]])</f>
        <v>11.46</v>
      </c>
      <c r="Y477" s="2">
        <f t="shared" si="15"/>
        <v>44.97</v>
      </c>
    </row>
    <row r="478" spans="1:25" x14ac:dyDescent="0.25">
      <c r="A478" s="8">
        <f t="shared" si="14"/>
        <v>7933333.333333333</v>
      </c>
      <c r="B478" s="7">
        <v>476</v>
      </c>
      <c r="C478" s="1">
        <v>3311</v>
      </c>
      <c r="D478" s="1">
        <v>341184</v>
      </c>
      <c r="E478" s="7">
        <v>39647</v>
      </c>
      <c r="F478" s="7">
        <v>44358</v>
      </c>
      <c r="G478" s="7">
        <v>44016</v>
      </c>
      <c r="H478" s="7">
        <v>40782</v>
      </c>
      <c r="I478" s="7">
        <v>960570</v>
      </c>
      <c r="J478" s="7">
        <v>14042</v>
      </c>
      <c r="K478" s="7">
        <v>46120</v>
      </c>
      <c r="L478" s="7">
        <v>476</v>
      </c>
      <c r="M478" s="1">
        <v>3035</v>
      </c>
      <c r="N478" s="1">
        <v>45600</v>
      </c>
      <c r="O478" s="7">
        <v>40624</v>
      </c>
      <c r="P478" s="7">
        <v>45747</v>
      </c>
      <c r="Q478" s="7">
        <v>45374</v>
      </c>
      <c r="R478" s="7">
        <v>41858</v>
      </c>
      <c r="S478" s="7">
        <v>970284</v>
      </c>
      <c r="T478" s="7">
        <v>15270</v>
      </c>
      <c r="U478" s="7">
        <v>3570</v>
      </c>
      <c r="V478" s="2">
        <f>SUM([1]!_00004__2[[#This Row],[ Intra 64x64 DC]:[ 4x4]])</f>
        <v>1.01</v>
      </c>
      <c r="W478" s="3">
        <f>SUM([1]!_00004__2[[#This Row],[ Merge 64x64]:[ Merge 8x8]])</f>
        <v>58.55</v>
      </c>
      <c r="X478" s="3">
        <f>SUM([1]!_00004__2[[#This Row],[ Skip 64x64]:[ Skip 8x8]])</f>
        <v>8.35</v>
      </c>
      <c r="Y478" s="2">
        <f t="shared" si="15"/>
        <v>32.090000000000003</v>
      </c>
    </row>
    <row r="479" spans="1:25" x14ac:dyDescent="0.25">
      <c r="A479" s="8">
        <f t="shared" si="14"/>
        <v>7950000</v>
      </c>
      <c r="B479" s="7">
        <v>477</v>
      </c>
      <c r="C479" s="1">
        <v>3309</v>
      </c>
      <c r="D479" s="1">
        <v>338968</v>
      </c>
      <c r="E479" s="7">
        <v>39684</v>
      </c>
      <c r="F479" s="7">
        <v>44428</v>
      </c>
      <c r="G479" s="7">
        <v>44141</v>
      </c>
      <c r="H479" s="7">
        <v>40834</v>
      </c>
      <c r="I479" s="7">
        <v>960854</v>
      </c>
      <c r="J479" s="7">
        <v>14073</v>
      </c>
      <c r="K479" s="7">
        <v>20720</v>
      </c>
      <c r="L479" s="7">
        <v>477</v>
      </c>
      <c r="M479" s="1">
        <v>2956</v>
      </c>
      <c r="N479" s="1">
        <v>62904</v>
      </c>
      <c r="O479" s="7">
        <v>40865</v>
      </c>
      <c r="P479" s="7">
        <v>45935</v>
      </c>
      <c r="Q479" s="7">
        <v>45580</v>
      </c>
      <c r="R479" s="7">
        <v>42088</v>
      </c>
      <c r="S479" s="7">
        <v>971360</v>
      </c>
      <c r="T479" s="7">
        <v>15430</v>
      </c>
      <c r="U479" s="7">
        <v>3110</v>
      </c>
      <c r="V479" s="2">
        <f>SUM([1]!_00004__2[[#This Row],[ Intra 64x64 DC]:[ 4x4]])</f>
        <v>1.3900000000000001</v>
      </c>
      <c r="W479" s="3">
        <f>SUM([1]!_00004__2[[#This Row],[ Merge 64x64]:[ Merge 8x8]])</f>
        <v>47.11</v>
      </c>
      <c r="X479" s="3">
        <f>SUM([1]!_00004__2[[#This Row],[ Skip 64x64]:[ Skip 8x8]])</f>
        <v>10.57</v>
      </c>
      <c r="Y479" s="2">
        <f t="shared" si="15"/>
        <v>40.93</v>
      </c>
    </row>
    <row r="480" spans="1:25" x14ac:dyDescent="0.25">
      <c r="A480" s="8">
        <f t="shared" si="14"/>
        <v>7966666.666666667</v>
      </c>
      <c r="B480" s="7">
        <v>478</v>
      </c>
      <c r="C480" s="1">
        <v>3307</v>
      </c>
      <c r="D480" s="1">
        <v>342072</v>
      </c>
      <c r="E480" s="7">
        <v>39673</v>
      </c>
      <c r="F480" s="7">
        <v>44397</v>
      </c>
      <c r="G480" s="7">
        <v>44102</v>
      </c>
      <c r="H480" s="7">
        <v>40817</v>
      </c>
      <c r="I480" s="7">
        <v>960573</v>
      </c>
      <c r="J480" s="7">
        <v>14042</v>
      </c>
      <c r="K480" s="7">
        <v>29140</v>
      </c>
      <c r="L480" s="7">
        <v>478</v>
      </c>
      <c r="M480" s="1">
        <v>2953</v>
      </c>
      <c r="N480" s="1">
        <v>61016</v>
      </c>
      <c r="O480" s="7">
        <v>40895</v>
      </c>
      <c r="P480" s="7">
        <v>45939</v>
      </c>
      <c r="Q480" s="7">
        <v>45589</v>
      </c>
      <c r="R480" s="7">
        <v>42113</v>
      </c>
      <c r="S480" s="7">
        <v>971364</v>
      </c>
      <c r="T480" s="7">
        <v>15431</v>
      </c>
      <c r="U480" s="7">
        <v>2540</v>
      </c>
      <c r="V480" s="2">
        <f>SUM([1]!_00004__2[[#This Row],[ Intra 64x64 DC]:[ 4x4]])</f>
        <v>1.33</v>
      </c>
      <c r="W480" s="3">
        <f>SUM([1]!_00004__2[[#This Row],[ Merge 64x64]:[ Merge 8x8]])</f>
        <v>50.499999999999993</v>
      </c>
      <c r="X480" s="3">
        <f>SUM([1]!_00004__2[[#This Row],[ Skip 64x64]:[ Skip 8x8]])</f>
        <v>8.9600000000000009</v>
      </c>
      <c r="Y480" s="2">
        <f t="shared" si="15"/>
        <v>39.210000000000008</v>
      </c>
    </row>
    <row r="481" spans="1:25" x14ac:dyDescent="0.25">
      <c r="A481" s="8">
        <f t="shared" si="14"/>
        <v>7983333.333333333</v>
      </c>
      <c r="B481" s="7">
        <v>479</v>
      </c>
      <c r="C481" s="1">
        <v>3304</v>
      </c>
      <c r="D481" s="1">
        <v>335832</v>
      </c>
      <c r="E481" s="7">
        <v>39755</v>
      </c>
      <c r="F481" s="7">
        <v>44528</v>
      </c>
      <c r="G481" s="7">
        <v>44177</v>
      </c>
      <c r="H481" s="7">
        <v>40904</v>
      </c>
      <c r="I481" s="7">
        <v>961077</v>
      </c>
      <c r="J481" s="7">
        <v>14098</v>
      </c>
      <c r="K481" s="7">
        <v>34460</v>
      </c>
      <c r="L481" s="7">
        <v>479</v>
      </c>
      <c r="M481" s="1">
        <v>2946</v>
      </c>
      <c r="N481" s="1">
        <v>80104</v>
      </c>
      <c r="O481" s="7">
        <v>40990</v>
      </c>
      <c r="P481" s="7">
        <v>46039</v>
      </c>
      <c r="Q481" s="7">
        <v>45716</v>
      </c>
      <c r="R481" s="7">
        <v>42212</v>
      </c>
      <c r="S481" s="7">
        <v>971564</v>
      </c>
      <c r="T481" s="7">
        <v>15461</v>
      </c>
      <c r="U481" s="7">
        <v>2350</v>
      </c>
      <c r="V481" s="2">
        <f>SUM([1]!_00004__2[[#This Row],[ Intra 64x64 DC]:[ 4x4]])</f>
        <v>2.6100000000000003</v>
      </c>
      <c r="W481" s="3">
        <f>SUM([1]!_00004__2[[#This Row],[ Merge 64x64]:[ Merge 8x8]])</f>
        <v>40.28</v>
      </c>
      <c r="X481" s="3">
        <f>SUM([1]!_00004__2[[#This Row],[ Skip 64x64]:[ Skip 8x8]])</f>
        <v>8.74</v>
      </c>
      <c r="Y481" s="2">
        <f t="shared" si="15"/>
        <v>48.37</v>
      </c>
    </row>
    <row r="482" spans="1:25" x14ac:dyDescent="0.25">
      <c r="V482" s="2"/>
      <c r="W482" s="2"/>
      <c r="X482" s="2"/>
    </row>
    <row r="483" spans="1:25" x14ac:dyDescent="0.25">
      <c r="V483" s="2"/>
    </row>
    <row r="484" spans="1:25" x14ac:dyDescent="0.25">
      <c r="V484" s="2"/>
    </row>
    <row r="485" spans="1:25" x14ac:dyDescent="0.25">
      <c r="V485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3" ma:contentTypeDescription="Create a new document." ma:contentTypeScope="" ma:versionID="559aef62f17770e141396177a96f5251">
  <xsd:schema xmlns:xsd="http://www.w3.org/2001/XMLSchema" xmlns:xs="http://www.w3.org/2001/XMLSchema" xmlns:p="http://schemas.microsoft.com/office/2006/metadata/properties" xmlns:ns3="ba37140e-f4c5-4a6c-a9b4-20a691ce6c8a" xmlns:ns4="cc9c437c-ae0c-4066-8d90-a0f7de786127" targetNamespace="http://schemas.microsoft.com/office/2006/metadata/properties" ma:root="true" ma:fieldsID="94100915555df08bee1b0f1df0c5081e" ns3:_="" ns4:_="">
    <xsd:import namespace="ba37140e-f4c5-4a6c-a9b4-20a691ce6c8a"/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7140e-f4c5-4a6c-a9b4-20a691ce6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D4646-817B-4DA0-8835-CE91E2491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7140e-f4c5-4a6c-a9b4-20a691ce6c8a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F19D3-9265-43FE-9E12-31E48E178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AE671-5388-4833-9B6A-4498B63793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Stockhammer</dc:creator>
  <cp:lastModifiedBy>Thomas Stockhammer</cp:lastModifiedBy>
  <dcterms:created xsi:type="dcterms:W3CDTF">2020-08-05T08:52:32Z</dcterms:created>
  <dcterms:modified xsi:type="dcterms:W3CDTF">2020-11-26T16:19:24Z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0x010100EB28163D68FE8E4D9361964FDD814FC4</vt:lpwstr>
  </property>
</Properties>
</file>