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880" windowHeight="81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<sst xmlns="http://schemas.openxmlformats.org/spreadsheetml/2006/main" count="62" uniqueCount="44">
  <si>
    <t>Codec</t>
  </si>
  <si>
    <t xml:space="preserve"> channels</t>
  </si>
  <si>
    <t xml:space="preserve"> bitrate</t>
  </si>
  <si>
    <t xml:space="preserve"> duration</t>
  </si>
  <si>
    <t xml:space="preserve"> filename</t>
  </si>
  <si>
    <t>HE-AAC (no DRM)</t>
  </si>
  <si>
    <t xml:space="preserve"> 2.0 channels</t>
  </si>
  <si>
    <t xml:space="preserve"> 96kbit/s</t>
  </si>
  <si>
    <t xml:space="preserve"> 655s</t>
  </si>
  <si>
    <t xml:space="preserve"> 150184153_1490173413.isma  HE-AAC (DRM)</t>
  </si>
  <si>
    <t xml:space="preserve"> 150184153_1490174827.isma</t>
  </si>
  <si>
    <t>64kbit/s</t>
  </si>
  <si>
    <t>150184153_1490178669.isma  HE-AAC (DRM)</t>
  </si>
  <si>
    <t xml:space="preserve"> 64kbit/s</t>
  </si>
  <si>
    <t>150184153_1490180280.isma</t>
  </si>
  <si>
    <t>Ogg Vorbis</t>
  </si>
  <si>
    <t xml:space="preserve"> (DRM)</t>
  </si>
  <si>
    <t xml:space="preserve"> 64kbit/</t>
  </si>
  <si>
    <t>s 655s</t>
  </si>
  <si>
    <t xml:space="preserve"> 150184153_1490179170.isma</t>
  </si>
  <si>
    <t>Codec/profile</t>
  </si>
  <si>
    <t>horz</t>
  </si>
  <si>
    <t>vert</t>
  </si>
  <si>
    <t>sar</t>
  </si>
  <si>
    <t>bitrate</t>
  </si>
  <si>
    <t>duration</t>
  </si>
  <si>
    <t>filename</t>
  </si>
  <si>
    <t>h264mpl30</t>
  </si>
  <si>
    <t>150184153_1490344032.ismv</t>
  </si>
  <si>
    <t>h264bpl30</t>
  </si>
  <si>
    <t>150184153_1490373986.ismv</t>
  </si>
  <si>
    <t>150184153_1490401320.ismv</t>
  </si>
  <si>
    <t>150184153_1490421258.ismv</t>
  </si>
  <si>
    <t>150184153_1490445734.ismv</t>
  </si>
  <si>
    <t>150184153_1490458419.ismv</t>
  </si>
  <si>
    <t>150184153_1490489467.ismv</t>
  </si>
  <si>
    <t>150184153_1490610172.ismv</t>
  </si>
  <si>
    <t>h264mpl31</t>
  </si>
  <si>
    <t>150184153_1490613447.ismv</t>
  </si>
  <si>
    <t>150184153_1490663941.ismv</t>
  </si>
  <si>
    <t>150184153_1490875822.ismv</t>
  </si>
  <si>
    <t>150184153_1490879231.ismv</t>
  </si>
  <si>
    <t>h264mpl40</t>
  </si>
  <si>
    <t>150184153_1491177792.ismv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</si>
</sst>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9" sqref="G9"/>
    </sheetView>
  </sheetViews>
  <sheetFormatPr defaultRowHeight="15" x14ac:dyDescent="0.25"/>
  <cols>
    <col min="1" max="1" width="16.5703125" bestFit="1" customWidth="1"/>
    <col min="2" max="3" width="12.28515625" bestFit="1" customWidth="1"/>
    <col min="4" max="4" width="9" bestFit="1" customWidth="1"/>
    <col min="5" max="5" width="9.28515625" customWidth="1"/>
    <col min="6" max="6" width="11.7109375" customWidth="1"/>
    <col min="7" max="7" width="26.28515625" bestFit="1" customWidth="1"/>
    <col min="9" max="9" width="26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9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6</v>
      </c>
      <c r="G2" t="s">
        <v>7</v>
      </c>
      <c r="H2" t="s">
        <v>8</v>
      </c>
      <c r="I2" t="s">
        <v>10</v>
      </c>
    </row>
    <row r="3" spans="1:9" x14ac:dyDescent="0.25">
      <c r="A3" t="s">
        <v>5</v>
      </c>
      <c r="B3" t="s">
        <v>6</v>
      </c>
      <c r="C3" t="s">
        <v>11</v>
      </c>
      <c r="D3" t="s">
        <v>8</v>
      </c>
      <c r="E3" t="s">
        <v>12</v>
      </c>
      <c r="F3" t="s">
        <v>6</v>
      </c>
      <c r="G3" t="s">
        <v>13</v>
      </c>
      <c r="H3" t="s">
        <v>8</v>
      </c>
      <c r="I3" t="s">
        <v>14</v>
      </c>
    </row>
    <row r="4" spans="1:9" x14ac:dyDescent="0.25">
      <c r="A4" t="s">
        <v>15</v>
      </c>
      <c r="B4" t="s">
        <v>16</v>
      </c>
      <c r="C4" t="s">
        <v>6</v>
      </c>
      <c r="D4" t="s">
        <v>17</v>
      </c>
      <c r="E4" t="s">
        <v>18</v>
      </c>
      <c r="F4" t="s">
        <v>19</v>
      </c>
    </row>
    <row r="6" spans="1:9" x14ac:dyDescent="0.25">
      <c r="A6" t="s">
        <v>20</v>
      </c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</row>
    <row r="7" spans="1:9" x14ac:dyDescent="0.25">
      <c r="A7" t="s">
        <v>29</v>
      </c>
      <c r="B7">
        <v>480</v>
      </c>
      <c r="C7">
        <v>360</v>
      </c>
      <c r="D7">
        <v>8</v>
      </c>
      <c r="E7">
        <v>100</v>
      </c>
      <c r="F7">
        <v>654</v>
      </c>
      <c r="G7" t="s">
        <v>35</v>
      </c>
      <c r="I7">
        <f>B7/C7*D7</f>
        <v>10.666666666666666</v>
      </c>
    </row>
    <row r="8" spans="1:9" x14ac:dyDescent="0.25">
      <c r="A8" t="s">
        <v>29</v>
      </c>
      <c r="B8">
        <v>480</v>
      </c>
      <c r="C8">
        <v>360</v>
      </c>
      <c r="D8">
        <v>8</v>
      </c>
      <c r="E8">
        <v>175</v>
      </c>
      <c r="F8">
        <v>654</v>
      </c>
      <c r="G8" t="s">
        <v>32</v>
      </c>
      <c r="I8">
        <f t="shared" ref="I8:I19" si="0">B8/C8*D8</f>
        <v>10.666666666666666</v>
      </c>
    </row>
    <row r="9" spans="1:9" s="1" customFormat="1" x14ac:dyDescent="0.25">
      <c r="A9" s="1" t="s">
        <v>27</v>
      </c>
      <c r="B9" s="1">
        <v>320</v>
      </c>
      <c r="C9" s="1">
        <v>240</v>
      </c>
      <c r="D9" s="1">
        <v>8</v>
      </c>
      <c r="E9" s="1">
        <v>235</v>
      </c>
      <c r="F9" s="1">
        <v>654</v>
      </c>
      <c r="G9" s="1" t="s">
        <v>28</v>
      </c>
      <c r="I9" s="1">
        <f t="shared" si="0"/>
        <v>10.666666666666666</v>
      </c>
    </row>
    <row r="10" spans="1:9" x14ac:dyDescent="0.25">
      <c r="A10" t="s">
        <v>29</v>
      </c>
      <c r="B10">
        <v>480</v>
      </c>
      <c r="C10">
        <v>360</v>
      </c>
      <c r="D10">
        <v>8</v>
      </c>
      <c r="E10">
        <v>250</v>
      </c>
      <c r="F10">
        <v>654</v>
      </c>
      <c r="G10" t="s">
        <v>30</v>
      </c>
      <c r="I10">
        <f t="shared" si="0"/>
        <v>10.666666666666666</v>
      </c>
    </row>
    <row r="11" spans="1:9" s="1" customFormat="1" x14ac:dyDescent="0.25">
      <c r="A11" s="1" t="s">
        <v>27</v>
      </c>
      <c r="B11" s="1">
        <v>384</v>
      </c>
      <c r="C11" s="1">
        <v>288</v>
      </c>
      <c r="D11" s="1">
        <v>8</v>
      </c>
      <c r="E11" s="1">
        <v>375</v>
      </c>
      <c r="F11" s="1">
        <v>654</v>
      </c>
      <c r="G11" s="1" t="s">
        <v>31</v>
      </c>
      <c r="I11" s="1">
        <f t="shared" si="0"/>
        <v>10.666666666666666</v>
      </c>
    </row>
    <row r="12" spans="1:9" x14ac:dyDescent="0.25">
      <c r="A12" t="s">
        <v>29</v>
      </c>
      <c r="B12">
        <v>480</v>
      </c>
      <c r="C12">
        <v>360</v>
      </c>
      <c r="D12">
        <v>8</v>
      </c>
      <c r="E12">
        <v>500</v>
      </c>
      <c r="F12">
        <v>654</v>
      </c>
      <c r="G12" t="s">
        <v>34</v>
      </c>
      <c r="I12">
        <f t="shared" si="0"/>
        <v>10.666666666666666</v>
      </c>
    </row>
    <row r="13" spans="1:9" s="1" customFormat="1" x14ac:dyDescent="0.25">
      <c r="A13" s="1" t="s">
        <v>27</v>
      </c>
      <c r="B13" s="1">
        <v>512</v>
      </c>
      <c r="C13" s="1">
        <v>384</v>
      </c>
      <c r="D13" s="1">
        <v>8</v>
      </c>
      <c r="E13" s="1">
        <v>560</v>
      </c>
      <c r="F13" s="1">
        <v>654</v>
      </c>
      <c r="G13" s="1" t="s">
        <v>39</v>
      </c>
      <c r="I13" s="1">
        <f t="shared" si="0"/>
        <v>10.666666666666666</v>
      </c>
    </row>
    <row r="14" spans="1:9" s="1" customFormat="1" x14ac:dyDescent="0.25">
      <c r="A14" s="1" t="s">
        <v>27</v>
      </c>
      <c r="B14" s="1">
        <v>640</v>
      </c>
      <c r="C14" s="1">
        <v>480</v>
      </c>
      <c r="D14" s="1">
        <v>8</v>
      </c>
      <c r="E14" s="1">
        <v>1050</v>
      </c>
      <c r="F14" s="1">
        <v>654</v>
      </c>
      <c r="G14" s="1" t="s">
        <v>40</v>
      </c>
      <c r="I14" s="1">
        <f t="shared" si="0"/>
        <v>10.666666666666666</v>
      </c>
    </row>
    <row r="15" spans="1:9" x14ac:dyDescent="0.25">
      <c r="A15" t="s">
        <v>29</v>
      </c>
      <c r="B15">
        <v>640</v>
      </c>
      <c r="C15">
        <v>480</v>
      </c>
      <c r="D15">
        <v>8</v>
      </c>
      <c r="E15">
        <v>1350</v>
      </c>
      <c r="F15">
        <v>654</v>
      </c>
      <c r="G15" t="s">
        <v>33</v>
      </c>
      <c r="I15">
        <f t="shared" si="0"/>
        <v>10.666666666666666</v>
      </c>
    </row>
    <row r="16" spans="1:9" s="1" customFormat="1" x14ac:dyDescent="0.25">
      <c r="A16" s="1" t="s">
        <v>27</v>
      </c>
      <c r="B16" s="1">
        <v>720</v>
      </c>
      <c r="C16" s="1">
        <v>480</v>
      </c>
      <c r="D16" s="1">
        <v>2</v>
      </c>
      <c r="E16" s="1">
        <v>1750</v>
      </c>
      <c r="F16" s="1">
        <v>654</v>
      </c>
      <c r="G16" s="1" t="s">
        <v>36</v>
      </c>
      <c r="I16" s="1">
        <f t="shared" si="0"/>
        <v>3</v>
      </c>
    </row>
    <row r="17" spans="1:9" s="1" customFormat="1" x14ac:dyDescent="0.25">
      <c r="A17" s="1" t="s">
        <v>37</v>
      </c>
      <c r="B17" s="1">
        <v>1280</v>
      </c>
      <c r="C17" s="1">
        <v>720</v>
      </c>
      <c r="D17" s="1">
        <v>5</v>
      </c>
      <c r="E17" s="1">
        <v>2350</v>
      </c>
      <c r="F17" s="1">
        <v>654</v>
      </c>
      <c r="G17" s="1" t="s">
        <v>41</v>
      </c>
      <c r="I17" s="1">
        <f t="shared" si="0"/>
        <v>8.8888888888888893</v>
      </c>
    </row>
    <row r="18" spans="1:9" s="1" customFormat="1" x14ac:dyDescent="0.25">
      <c r="A18" s="1" t="s">
        <v>37</v>
      </c>
      <c r="B18" s="1">
        <v>1280</v>
      </c>
      <c r="C18" s="1">
        <v>720</v>
      </c>
      <c r="D18" s="1">
        <v>5</v>
      </c>
      <c r="E18" s="1">
        <v>3600</v>
      </c>
      <c r="F18" s="1">
        <v>654</v>
      </c>
      <c r="G18" s="1" t="s">
        <v>38</v>
      </c>
      <c r="I18" s="1">
        <f t="shared" si="0"/>
        <v>8.8888888888888893</v>
      </c>
    </row>
    <row r="19" spans="1:9" s="1" customFormat="1" x14ac:dyDescent="0.25">
      <c r="A19" s="1" t="s">
        <v>42</v>
      </c>
      <c r="B19" s="1">
        <v>1920</v>
      </c>
      <c r="C19" s="1">
        <v>1080</v>
      </c>
      <c r="D19" s="1">
        <v>5</v>
      </c>
      <c r="E19" s="1">
        <v>4800</v>
      </c>
      <c r="F19" s="1">
        <v>654</v>
      </c>
      <c r="G19" s="1" t="s">
        <v>43</v>
      </c>
      <c r="I19" s="1">
        <f t="shared" si="0"/>
        <v>8.8888888888888893</v>
      </c>
    </row>
  </sheetData>
  <sortState ref="A7:G19">
    <sortCondition ref="E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Waqar Zia</dc:creator>
  <cp:lastModifiedBy>Waqar Zia</cp:lastModifiedBy>
  <dcterms:created xsi:type="dcterms:W3CDTF">2012-05-21T13:48:18Z</dcterms:created>
  <dcterms:modified xsi:type="dcterms:W3CDTF">2012-05-24T13:24:58Z</dcterms:modified>
</cp:coreProperties>
</file>